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chonamedel_somertonaz_gov/Documents/Documents/Finance Director/Yuma County/"/>
    </mc:Choice>
  </mc:AlternateContent>
  <xr:revisionPtr revIDLastSave="2" documentId="8_{67F1B8DF-6B0D-4A64-937B-16BE3E9E8F53}" xr6:coauthVersionLast="47" xr6:coauthVersionMax="47" xr10:uidLastSave="{FEB2B50D-D543-4CFF-A76D-F13E019AB932}"/>
  <bookViews>
    <workbookView xWindow="25490" yWindow="-110" windowWidth="25820" windowHeight="13900" xr2:uid="{00000000-000D-0000-FFFF-FFFF00000000}"/>
  </bookViews>
  <sheets>
    <sheet name="2024 Abstract of Assessment" sheetId="1" r:id="rId1"/>
  </sheets>
  <definedNames>
    <definedName name="_xlnm._FilterDatabase" localSheetId="0" hidden="1">'2024 Abstract of Assessment'!$A$1:$J$3757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43" i="1" l="1"/>
  <c r="J3642" i="1"/>
  <c r="J3641" i="1"/>
  <c r="J3640" i="1"/>
  <c r="J3639" i="1"/>
  <c r="J3638" i="1"/>
  <c r="J3637" i="1"/>
  <c r="J3636" i="1"/>
  <c r="J3635" i="1"/>
  <c r="J3634" i="1"/>
  <c r="J3633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8" i="1"/>
  <c r="J3617" i="1"/>
  <c r="J3616" i="1"/>
  <c r="J3615" i="1"/>
  <c r="J3614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236" i="1"/>
  <c r="J3235" i="1"/>
  <c r="J3234" i="1"/>
  <c r="J3233" i="1"/>
  <c r="J3232" i="1"/>
  <c r="J3231" i="1"/>
  <c r="J3230" i="1"/>
  <c r="J3229" i="1"/>
  <c r="J3228" i="1"/>
  <c r="J3227" i="1"/>
  <c r="J3226" i="1"/>
  <c r="J3225" i="1"/>
  <c r="J3224" i="1"/>
  <c r="J3223" i="1"/>
  <c r="J3222" i="1"/>
  <c r="J3221" i="1"/>
  <c r="J3220" i="1"/>
  <c r="J3219" i="1"/>
  <c r="J3218" i="1"/>
  <c r="J3217" i="1"/>
  <c r="J3216" i="1"/>
  <c r="J3215" i="1"/>
  <c r="J3214" i="1"/>
  <c r="J3213" i="1"/>
  <c r="J3212" i="1"/>
  <c r="J3211" i="1"/>
  <c r="J3210" i="1"/>
  <c r="J3209" i="1"/>
  <c r="J3208" i="1"/>
  <c r="J3207" i="1"/>
  <c r="J3206" i="1"/>
  <c r="J3205" i="1"/>
  <c r="J3204" i="1"/>
  <c r="J3203" i="1"/>
  <c r="J3202" i="1"/>
  <c r="J3201" i="1"/>
  <c r="J3200" i="1"/>
  <c r="J3199" i="1"/>
  <c r="J3198" i="1"/>
  <c r="J3197" i="1"/>
  <c r="J3196" i="1"/>
  <c r="J3195" i="1"/>
  <c r="J3194" i="1"/>
  <c r="J3193" i="1"/>
  <c r="J3282" i="1"/>
  <c r="J3281" i="1"/>
  <c r="J3280" i="1"/>
  <c r="J3279" i="1"/>
  <c r="J3278" i="1"/>
  <c r="J3277" i="1"/>
  <c r="J3276" i="1"/>
  <c r="J3275" i="1"/>
  <c r="J3274" i="1"/>
  <c r="J3273" i="1"/>
  <c r="J3272" i="1"/>
  <c r="J3271" i="1"/>
  <c r="J3270" i="1"/>
  <c r="J3269" i="1"/>
  <c r="J3268" i="1"/>
  <c r="J3267" i="1"/>
  <c r="J3266" i="1"/>
  <c r="J3265" i="1"/>
  <c r="J3264" i="1"/>
  <c r="J3263" i="1"/>
  <c r="J3262" i="1"/>
  <c r="J3261" i="1"/>
  <c r="J3260" i="1"/>
  <c r="J3259" i="1"/>
  <c r="J3258" i="1"/>
  <c r="J3257" i="1"/>
  <c r="J3256" i="1"/>
  <c r="J3255" i="1"/>
  <c r="J3254" i="1"/>
  <c r="J3253" i="1"/>
  <c r="J3252" i="1"/>
  <c r="J3251" i="1"/>
  <c r="J3250" i="1"/>
  <c r="J3249" i="1"/>
  <c r="J3248" i="1"/>
  <c r="J3247" i="1"/>
  <c r="J3246" i="1"/>
  <c r="J3245" i="1"/>
  <c r="J3244" i="1"/>
  <c r="J3243" i="1"/>
  <c r="J3242" i="1"/>
  <c r="J3241" i="1"/>
  <c r="J3240" i="1"/>
  <c r="J3239" i="1"/>
  <c r="J3190" i="1"/>
  <c r="J3189" i="1"/>
  <c r="J3188" i="1"/>
  <c r="J3187" i="1"/>
  <c r="J3186" i="1"/>
  <c r="J3185" i="1"/>
  <c r="J3184" i="1"/>
  <c r="J3183" i="1"/>
  <c r="J3182" i="1"/>
  <c r="J3181" i="1"/>
  <c r="J3180" i="1"/>
  <c r="J3179" i="1"/>
  <c r="J3178" i="1"/>
  <c r="J3177" i="1"/>
  <c r="J3176" i="1"/>
  <c r="J3175" i="1"/>
  <c r="J3174" i="1"/>
  <c r="J3173" i="1"/>
  <c r="J3172" i="1"/>
  <c r="J3171" i="1"/>
  <c r="J3170" i="1"/>
  <c r="J3169" i="1"/>
  <c r="J3168" i="1"/>
  <c r="J3167" i="1"/>
  <c r="J3166" i="1"/>
  <c r="J3165" i="1"/>
  <c r="J3164" i="1"/>
  <c r="J3163" i="1"/>
  <c r="J3162" i="1"/>
  <c r="J3161" i="1"/>
  <c r="J3160" i="1"/>
  <c r="J3159" i="1"/>
  <c r="J3158" i="1"/>
  <c r="J3157" i="1"/>
  <c r="J3156" i="1"/>
  <c r="J3155" i="1"/>
  <c r="J3154" i="1"/>
  <c r="J3153" i="1"/>
  <c r="J3152" i="1"/>
  <c r="J3151" i="1"/>
  <c r="J3150" i="1"/>
  <c r="J3149" i="1"/>
  <c r="J3148" i="1"/>
  <c r="J3147" i="1"/>
  <c r="J3597" i="1"/>
  <c r="J3596" i="1"/>
  <c r="J3595" i="1"/>
  <c r="J3594" i="1"/>
  <c r="J3593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4" i="1"/>
  <c r="J3573" i="1"/>
  <c r="J3572" i="1"/>
  <c r="J3571" i="1"/>
  <c r="J3570" i="1"/>
  <c r="J3569" i="1"/>
  <c r="J3568" i="1"/>
  <c r="J3567" i="1"/>
  <c r="J3566" i="1"/>
  <c r="J3565" i="1"/>
  <c r="J3564" i="1"/>
  <c r="J3563" i="1"/>
  <c r="J3562" i="1"/>
  <c r="J3561" i="1"/>
  <c r="J3560" i="1"/>
  <c r="J3559" i="1"/>
  <c r="J3558" i="1"/>
  <c r="J3557" i="1"/>
  <c r="J3556" i="1"/>
  <c r="J3555" i="1"/>
  <c r="J3554" i="1"/>
  <c r="J3551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32" i="1"/>
  <c r="J3531" i="1"/>
  <c r="J3530" i="1"/>
  <c r="J3529" i="1"/>
  <c r="J3528" i="1"/>
  <c r="J3527" i="1"/>
  <c r="J3526" i="1"/>
  <c r="J3525" i="1"/>
  <c r="J3524" i="1"/>
  <c r="J3523" i="1"/>
  <c r="J3522" i="1"/>
  <c r="J3521" i="1"/>
  <c r="J3518" i="1"/>
  <c r="J3517" i="1"/>
  <c r="J3516" i="1"/>
  <c r="J3515" i="1"/>
  <c r="J3514" i="1"/>
  <c r="J3513" i="1"/>
  <c r="J3512" i="1"/>
  <c r="J3511" i="1"/>
  <c r="J3510" i="1"/>
  <c r="J3509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88" i="1"/>
  <c r="J3487" i="1"/>
  <c r="J3486" i="1"/>
  <c r="J3485" i="1"/>
  <c r="J3484" i="1"/>
  <c r="J3483" i="1"/>
  <c r="J3482" i="1"/>
  <c r="J3481" i="1"/>
  <c r="J3480" i="1"/>
  <c r="J3479" i="1"/>
  <c r="J3478" i="1"/>
  <c r="J3477" i="1"/>
  <c r="J3476" i="1"/>
  <c r="J3475" i="1"/>
  <c r="J3474" i="1"/>
  <c r="J3473" i="1"/>
  <c r="J3472" i="1"/>
  <c r="J3471" i="1"/>
  <c r="J3470" i="1"/>
  <c r="J3469" i="1"/>
  <c r="J3468" i="1"/>
  <c r="J3467" i="1"/>
  <c r="J3466" i="1"/>
  <c r="J3465" i="1"/>
  <c r="J3464" i="1"/>
  <c r="J3463" i="1"/>
  <c r="J3462" i="1"/>
  <c r="J3461" i="1"/>
  <c r="J3460" i="1"/>
  <c r="J3459" i="1"/>
  <c r="J3456" i="1"/>
  <c r="J3455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3" i="1"/>
  <c r="J3432" i="1"/>
  <c r="J3431" i="1"/>
  <c r="J3430" i="1"/>
  <c r="J3427" i="1"/>
  <c r="J3426" i="1"/>
  <c r="J3425" i="1"/>
  <c r="J3424" i="1"/>
  <c r="J3423" i="1"/>
  <c r="J3422" i="1"/>
  <c r="J3421" i="1"/>
  <c r="J3420" i="1"/>
  <c r="J3419" i="1"/>
  <c r="J3418" i="1"/>
  <c r="J3417" i="1"/>
  <c r="J3416" i="1"/>
  <c r="J3415" i="1"/>
  <c r="J3414" i="1"/>
  <c r="J3413" i="1"/>
  <c r="J3412" i="1"/>
  <c r="J3411" i="1"/>
  <c r="J3410" i="1"/>
  <c r="J3409" i="1"/>
  <c r="J3408" i="1"/>
  <c r="J3407" i="1"/>
  <c r="J3406" i="1"/>
  <c r="J3405" i="1"/>
  <c r="J3404" i="1"/>
  <c r="J3403" i="1"/>
  <c r="J3402" i="1"/>
  <c r="J3401" i="1"/>
  <c r="J3398" i="1"/>
  <c r="J3397" i="1"/>
  <c r="J3396" i="1"/>
  <c r="J3395" i="1"/>
  <c r="J3394" i="1"/>
  <c r="J3393" i="1"/>
  <c r="J3392" i="1"/>
  <c r="J3391" i="1"/>
  <c r="J3390" i="1"/>
  <c r="J3389" i="1"/>
  <c r="J3388" i="1"/>
  <c r="J3387" i="1"/>
  <c r="J3386" i="1"/>
  <c r="J3385" i="1"/>
  <c r="J3384" i="1"/>
  <c r="J3383" i="1"/>
  <c r="J3382" i="1"/>
  <c r="J3381" i="1"/>
  <c r="J3380" i="1"/>
  <c r="J3379" i="1"/>
  <c r="J3378" i="1"/>
  <c r="J3377" i="1"/>
  <c r="J3376" i="1"/>
  <c r="J3375" i="1"/>
  <c r="J3374" i="1"/>
  <c r="J3373" i="1"/>
  <c r="J3372" i="1"/>
  <c r="J3371" i="1"/>
  <c r="J3370" i="1"/>
  <c r="J3369" i="1"/>
  <c r="J3368" i="1"/>
  <c r="J3367" i="1"/>
  <c r="J3366" i="1"/>
  <c r="J3365" i="1"/>
  <c r="J3364" i="1"/>
  <c r="J3363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3" i="1"/>
  <c r="J3342" i="1"/>
  <c r="J3341" i="1"/>
  <c r="J3340" i="1"/>
  <c r="J3339" i="1"/>
  <c r="J3338" i="1"/>
  <c r="J3337" i="1"/>
  <c r="J3336" i="1"/>
  <c r="J3335" i="1"/>
  <c r="J3334" i="1"/>
  <c r="J3333" i="1"/>
  <c r="J3332" i="1"/>
  <c r="J3331" i="1"/>
  <c r="J3328" i="1"/>
  <c r="J3327" i="1"/>
  <c r="J3326" i="1"/>
  <c r="J3325" i="1"/>
  <c r="J3324" i="1"/>
  <c r="J3323" i="1"/>
  <c r="J3322" i="1"/>
  <c r="J3321" i="1"/>
  <c r="J3320" i="1"/>
  <c r="J3319" i="1"/>
  <c r="J3318" i="1"/>
  <c r="J3317" i="1"/>
  <c r="J3316" i="1"/>
  <c r="J3315" i="1"/>
  <c r="J3314" i="1"/>
  <c r="J3313" i="1"/>
  <c r="J3312" i="1"/>
  <c r="J3311" i="1"/>
  <c r="J3310" i="1"/>
  <c r="J3309" i="1"/>
  <c r="J3308" i="1"/>
  <c r="J3307" i="1"/>
  <c r="J3306" i="1"/>
  <c r="J3305" i="1"/>
  <c r="J3304" i="1"/>
  <c r="J3303" i="1"/>
  <c r="J3302" i="1"/>
  <c r="J3301" i="1"/>
  <c r="J3300" i="1"/>
  <c r="J3299" i="1"/>
  <c r="J3298" i="1"/>
  <c r="J3297" i="1"/>
  <c r="J3296" i="1"/>
  <c r="J3295" i="1"/>
  <c r="J3294" i="1"/>
  <c r="J3293" i="1"/>
  <c r="J3292" i="1"/>
  <c r="J3291" i="1"/>
  <c r="J3290" i="1"/>
  <c r="J3289" i="1"/>
  <c r="J3288" i="1"/>
  <c r="J3287" i="1"/>
  <c r="J3286" i="1"/>
  <c r="J3285" i="1"/>
  <c r="J3144" i="1"/>
  <c r="J3143" i="1"/>
  <c r="J3142" i="1"/>
  <c r="J3141" i="1"/>
  <c r="J3140" i="1"/>
  <c r="J3139" i="1"/>
  <c r="J3138" i="1"/>
  <c r="J3137" i="1"/>
  <c r="J3136" i="1"/>
  <c r="J3135" i="1"/>
  <c r="J3134" i="1"/>
  <c r="J3133" i="1"/>
  <c r="J3132" i="1"/>
  <c r="J3131" i="1"/>
  <c r="J3130" i="1"/>
  <c r="J3129" i="1"/>
  <c r="J3128" i="1"/>
  <c r="J3127" i="1"/>
  <c r="J3126" i="1"/>
  <c r="J3125" i="1"/>
  <c r="J3124" i="1"/>
  <c r="J3123" i="1"/>
  <c r="J3122" i="1"/>
  <c r="J3121" i="1"/>
  <c r="J3118" i="1"/>
  <c r="J3117" i="1"/>
  <c r="J3116" i="1"/>
  <c r="J3115" i="1"/>
  <c r="J3114" i="1"/>
  <c r="J3113" i="1"/>
  <c r="J3112" i="1"/>
  <c r="J3111" i="1"/>
  <c r="J3110" i="1"/>
  <c r="J3109" i="1"/>
  <c r="J3108" i="1"/>
  <c r="J3107" i="1"/>
  <c r="J3106" i="1"/>
  <c r="J3105" i="1"/>
  <c r="J3104" i="1"/>
  <c r="J3103" i="1"/>
  <c r="J3102" i="1"/>
  <c r="J3101" i="1"/>
  <c r="J3100" i="1"/>
  <c r="J3099" i="1"/>
  <c r="J3098" i="1"/>
  <c r="J3097" i="1"/>
  <c r="J3096" i="1"/>
  <c r="J3095" i="1"/>
  <c r="J3094" i="1"/>
  <c r="J3093" i="1"/>
  <c r="J3092" i="1"/>
  <c r="J3091" i="1"/>
  <c r="J3090" i="1"/>
  <c r="J3089" i="1"/>
  <c r="J3088" i="1"/>
  <c r="J3087" i="1"/>
  <c r="J3086" i="1"/>
  <c r="J3085" i="1"/>
  <c r="J3084" i="1"/>
  <c r="J3083" i="1"/>
  <c r="J3082" i="1"/>
  <c r="J3081" i="1"/>
  <c r="J3080" i="1"/>
  <c r="J3079" i="1"/>
  <c r="J3078" i="1"/>
  <c r="J3077" i="1"/>
  <c r="J3076" i="1"/>
  <c r="J3075" i="1"/>
  <c r="J3072" i="1"/>
  <c r="J3071" i="1"/>
  <c r="J3070" i="1"/>
  <c r="J3069" i="1"/>
  <c r="J3068" i="1"/>
  <c r="J3067" i="1"/>
  <c r="J3066" i="1"/>
  <c r="J3065" i="1"/>
  <c r="J3064" i="1"/>
  <c r="J3063" i="1"/>
  <c r="J3062" i="1"/>
  <c r="J3061" i="1"/>
  <c r="J3060" i="1"/>
  <c r="J3059" i="1"/>
  <c r="J3058" i="1"/>
  <c r="J3057" i="1"/>
  <c r="J3056" i="1"/>
  <c r="J3055" i="1"/>
  <c r="J3054" i="1"/>
  <c r="J3053" i="1"/>
  <c r="J3052" i="1"/>
  <c r="J3051" i="1"/>
  <c r="J3050" i="1"/>
  <c r="J3049" i="1"/>
  <c r="J3048" i="1"/>
  <c r="J3047" i="1"/>
  <c r="J3044" i="1"/>
  <c r="J3043" i="1"/>
  <c r="J3042" i="1"/>
  <c r="J3041" i="1"/>
  <c r="J3040" i="1"/>
  <c r="J3039" i="1"/>
  <c r="J3038" i="1"/>
  <c r="J3037" i="1"/>
  <c r="J3036" i="1"/>
  <c r="J3035" i="1"/>
  <c r="J3034" i="1"/>
  <c r="J3033" i="1"/>
  <c r="J3032" i="1"/>
  <c r="J3031" i="1"/>
  <c r="J3030" i="1"/>
  <c r="J3029" i="1"/>
  <c r="J3028" i="1"/>
  <c r="J3027" i="1"/>
  <c r="J3026" i="1"/>
  <c r="J3025" i="1"/>
  <c r="J3024" i="1"/>
  <c r="J3023" i="1"/>
  <c r="J3022" i="1"/>
  <c r="J3021" i="1"/>
  <c r="J3020" i="1"/>
  <c r="J3017" i="1"/>
  <c r="J3016" i="1"/>
  <c r="J3015" i="1"/>
  <c r="J3014" i="1"/>
  <c r="J3013" i="1"/>
  <c r="J3012" i="1"/>
  <c r="J3011" i="1"/>
  <c r="J3010" i="1"/>
  <c r="J3009" i="1"/>
  <c r="J3008" i="1"/>
  <c r="J3007" i="1"/>
  <c r="J3006" i="1"/>
  <c r="J3005" i="1"/>
  <c r="J3004" i="1"/>
  <c r="J3003" i="1"/>
  <c r="J3002" i="1"/>
  <c r="J3001" i="1"/>
  <c r="J3000" i="1"/>
  <c r="J2999" i="1"/>
  <c r="J2998" i="1"/>
  <c r="J2997" i="1"/>
  <c r="J2996" i="1"/>
  <c r="J2995" i="1"/>
  <c r="J2994" i="1"/>
  <c r="J2993" i="1"/>
  <c r="J2992" i="1"/>
  <c r="J2991" i="1"/>
  <c r="J2990" i="1"/>
  <c r="J2989" i="1"/>
  <c r="J2988" i="1"/>
  <c r="J2987" i="1"/>
  <c r="J2986" i="1"/>
  <c r="J2985" i="1"/>
  <c r="J2984" i="1"/>
  <c r="J2983" i="1"/>
  <c r="J2982" i="1"/>
  <c r="J2981" i="1"/>
  <c r="J2980" i="1"/>
  <c r="J2979" i="1"/>
  <c r="J2978" i="1"/>
  <c r="J2977" i="1"/>
  <c r="J2976" i="1"/>
  <c r="J2975" i="1"/>
  <c r="J2974" i="1"/>
  <c r="J2367" i="1"/>
  <c r="J2366" i="1"/>
  <c r="J2365" i="1"/>
  <c r="J2364" i="1"/>
  <c r="J2363" i="1"/>
  <c r="J2360" i="1"/>
  <c r="J2359" i="1"/>
  <c r="J2356" i="1"/>
  <c r="J2355" i="1"/>
  <c r="J2354" i="1"/>
  <c r="J2353" i="1"/>
  <c r="J2350" i="1"/>
  <c r="J2349" i="1"/>
  <c r="J2348" i="1"/>
  <c r="J2347" i="1"/>
  <c r="J2346" i="1"/>
  <c r="J2345" i="1"/>
  <c r="J2344" i="1"/>
  <c r="J2343" i="1"/>
  <c r="J2342" i="1"/>
  <c r="J2341" i="1"/>
  <c r="J2338" i="1"/>
  <c r="J2337" i="1"/>
  <c r="J2336" i="1"/>
  <c r="J2333" i="1"/>
  <c r="J2332" i="1"/>
  <c r="J2331" i="1"/>
  <c r="J2330" i="1"/>
  <c r="J2329" i="1"/>
  <c r="J2326" i="1"/>
  <c r="J2325" i="1"/>
  <c r="J2324" i="1"/>
  <c r="J2323" i="1"/>
  <c r="J2322" i="1"/>
  <c r="J2321" i="1"/>
  <c r="J2320" i="1"/>
  <c r="J2319" i="1"/>
  <c r="J2316" i="1"/>
  <c r="J2315" i="1"/>
  <c r="J2314" i="1"/>
  <c r="J2313" i="1"/>
  <c r="J2312" i="1"/>
  <c r="J2311" i="1"/>
  <c r="J2310" i="1"/>
  <c r="J2307" i="1"/>
  <c r="J2306" i="1"/>
  <c r="J2305" i="1"/>
  <c r="J2304" i="1"/>
  <c r="J2303" i="1"/>
  <c r="J2302" i="1"/>
  <c r="J2299" i="1"/>
  <c r="J2298" i="1"/>
  <c r="J2297" i="1"/>
  <c r="J2296" i="1"/>
  <c r="J2295" i="1"/>
  <c r="J2292" i="1"/>
  <c r="J2291" i="1"/>
  <c r="J2290" i="1"/>
  <c r="J2289" i="1"/>
  <c r="J2286" i="1"/>
  <c r="J2285" i="1"/>
  <c r="J2284" i="1"/>
  <c r="J2283" i="1"/>
  <c r="J2280" i="1"/>
  <c r="J2277" i="1"/>
  <c r="J2276" i="1"/>
  <c r="J2275" i="1"/>
  <c r="J2274" i="1"/>
  <c r="J2271" i="1"/>
  <c r="J2270" i="1"/>
  <c r="J2267" i="1"/>
  <c r="J2266" i="1"/>
  <c r="J2265" i="1"/>
  <c r="J2262" i="1"/>
  <c r="J2261" i="1"/>
  <c r="J2260" i="1"/>
  <c r="J2259" i="1"/>
  <c r="J2256" i="1"/>
  <c r="J2255" i="1"/>
  <c r="J2254" i="1"/>
  <c r="J2253" i="1"/>
  <c r="J2250" i="1"/>
  <c r="J2249" i="1"/>
  <c r="J2246" i="1"/>
  <c r="J2245" i="1"/>
  <c r="J2244" i="1"/>
  <c r="J2241" i="1"/>
  <c r="J2240" i="1"/>
  <c r="J2239" i="1"/>
  <c r="J2236" i="1"/>
  <c r="J2235" i="1"/>
  <c r="J2234" i="1"/>
  <c r="J2231" i="1"/>
  <c r="J2230" i="1"/>
  <c r="J2229" i="1"/>
  <c r="J2228" i="1"/>
  <c r="J2227" i="1"/>
  <c r="J2224" i="1"/>
  <c r="J2223" i="1"/>
  <c r="J2222" i="1"/>
  <c r="J2219" i="1"/>
  <c r="J2218" i="1"/>
  <c r="J2217" i="1"/>
  <c r="J2214" i="1"/>
  <c r="J2213" i="1"/>
  <c r="J2212" i="1"/>
  <c r="J2208" i="1"/>
  <c r="J2207" i="1"/>
  <c r="J2206" i="1"/>
  <c r="J2203" i="1"/>
  <c r="J2202" i="1"/>
  <c r="J2201" i="1"/>
  <c r="J2198" i="1"/>
  <c r="J2197" i="1"/>
  <c r="J2194" i="1"/>
  <c r="J2193" i="1"/>
  <c r="J2192" i="1"/>
  <c r="J2189" i="1"/>
  <c r="J2188" i="1"/>
  <c r="J2187" i="1"/>
  <c r="J2184" i="1"/>
  <c r="J2183" i="1"/>
  <c r="J2182" i="1"/>
  <c r="J2181" i="1"/>
  <c r="J2180" i="1"/>
  <c r="J2177" i="1"/>
  <c r="J2176" i="1"/>
  <c r="J2175" i="1"/>
  <c r="J2172" i="1"/>
  <c r="J2171" i="1"/>
  <c r="J2170" i="1"/>
  <c r="J2169" i="1"/>
  <c r="J2168" i="1"/>
  <c r="J2165" i="1"/>
  <c r="J2164" i="1"/>
  <c r="J2163" i="1"/>
  <c r="J2160" i="1"/>
  <c r="J2159" i="1"/>
  <c r="J2156" i="1"/>
  <c r="J2155" i="1"/>
  <c r="J2154" i="1"/>
  <c r="J2151" i="1"/>
  <c r="J2150" i="1"/>
  <c r="J2149" i="1"/>
  <c r="J2148" i="1"/>
  <c r="J2145" i="1"/>
  <c r="J2144" i="1"/>
  <c r="J2143" i="1"/>
  <c r="J2142" i="1"/>
  <c r="J2139" i="1"/>
  <c r="J2138" i="1"/>
  <c r="J2135" i="1"/>
  <c r="J2134" i="1"/>
  <c r="J2133" i="1"/>
  <c r="J2132" i="1"/>
  <c r="J2129" i="1"/>
  <c r="J2128" i="1"/>
  <c r="J2125" i="1"/>
  <c r="J2124" i="1"/>
  <c r="J2123" i="1"/>
  <c r="J2120" i="1"/>
  <c r="J2119" i="1"/>
  <c r="J2118" i="1"/>
  <c r="J2115" i="1"/>
  <c r="J2114" i="1"/>
  <c r="J2113" i="1"/>
  <c r="J2110" i="1"/>
  <c r="J2109" i="1"/>
  <c r="J2108" i="1"/>
  <c r="J2107" i="1"/>
  <c r="J2106" i="1"/>
  <c r="J2105" i="1"/>
  <c r="J2102" i="1"/>
  <c r="J2101" i="1"/>
  <c r="J2100" i="1"/>
  <c r="J2097" i="1"/>
  <c r="J2096" i="1"/>
  <c r="J2095" i="1"/>
  <c r="J2094" i="1"/>
  <c r="J2093" i="1"/>
  <c r="J2090" i="1"/>
  <c r="J2089" i="1"/>
  <c r="J2088" i="1"/>
  <c r="J2085" i="1"/>
  <c r="J2084" i="1"/>
  <c r="J2083" i="1"/>
  <c r="J2082" i="1"/>
  <c r="J2081" i="1"/>
  <c r="J2078" i="1"/>
  <c r="J2077" i="1"/>
  <c r="J2074" i="1"/>
  <c r="J2073" i="1"/>
  <c r="J2070" i="1"/>
  <c r="J2069" i="1"/>
  <c r="J2068" i="1"/>
  <c r="J2067" i="1"/>
  <c r="J2064" i="1"/>
  <c r="J2063" i="1"/>
  <c r="J2062" i="1"/>
  <c r="J2061" i="1"/>
  <c r="J2060" i="1"/>
  <c r="J2057" i="1"/>
  <c r="J2056" i="1"/>
  <c r="J2055" i="1"/>
  <c r="J2054" i="1"/>
  <c r="J2053" i="1"/>
  <c r="J2050" i="1"/>
  <c r="J2049" i="1"/>
  <c r="J2048" i="1"/>
  <c r="J2045" i="1"/>
  <c r="J2044" i="1"/>
  <c r="J2043" i="1"/>
  <c r="J2042" i="1"/>
  <c r="J2041" i="1"/>
  <c r="J2040" i="1"/>
  <c r="J2037" i="1"/>
  <c r="J2036" i="1"/>
  <c r="J2035" i="1"/>
  <c r="J2034" i="1"/>
  <c r="J2033" i="1"/>
  <c r="J2030" i="1"/>
  <c r="J2029" i="1"/>
  <c r="J2028" i="1"/>
  <c r="J2027" i="1"/>
  <c r="J2024" i="1"/>
  <c r="J2023" i="1"/>
  <c r="J2022" i="1"/>
  <c r="J2021" i="1"/>
  <c r="J2020" i="1"/>
  <c r="J2017" i="1"/>
  <c r="J2014" i="1"/>
  <c r="J2011" i="1"/>
  <c r="J2010" i="1"/>
  <c r="J2009" i="1"/>
  <c r="J2008" i="1"/>
  <c r="J2007" i="1"/>
  <c r="J2004" i="1"/>
  <c r="J2003" i="1"/>
  <c r="J2002" i="1"/>
  <c r="J2001" i="1"/>
  <c r="J2000" i="1"/>
  <c r="J1999" i="1"/>
  <c r="J1996" i="1"/>
  <c r="J1995" i="1"/>
  <c r="J1994" i="1"/>
  <c r="J1993" i="1"/>
  <c r="J1990" i="1"/>
  <c r="J1989" i="1"/>
  <c r="J1988" i="1"/>
  <c r="J1987" i="1"/>
  <c r="J1986" i="1"/>
  <c r="J1983" i="1"/>
  <c r="J1982" i="1"/>
  <c r="J1981" i="1"/>
  <c r="J1980" i="1"/>
  <c r="J1979" i="1"/>
  <c r="J1976" i="1"/>
  <c r="J1975" i="1"/>
  <c r="J1974" i="1"/>
  <c r="J1973" i="1"/>
  <c r="J1972" i="1"/>
  <c r="J1969" i="1"/>
  <c r="J1968" i="1"/>
  <c r="J1967" i="1"/>
  <c r="J1966" i="1"/>
  <c r="J1963" i="1"/>
  <c r="J1962" i="1"/>
  <c r="J1961" i="1"/>
  <c r="J1960" i="1"/>
  <c r="J1959" i="1"/>
  <c r="J1956" i="1"/>
  <c r="J1955" i="1"/>
  <c r="J1954" i="1"/>
  <c r="J1953" i="1"/>
  <c r="J1858" i="1"/>
  <c r="J1857" i="1"/>
  <c r="J1856" i="1"/>
  <c r="J1855" i="1"/>
  <c r="J1854" i="1"/>
  <c r="J1853" i="1"/>
  <c r="J1852" i="1"/>
  <c r="J1849" i="1"/>
  <c r="J1848" i="1"/>
  <c r="J1847" i="1"/>
  <c r="J1846" i="1"/>
  <c r="J1845" i="1"/>
  <c r="J1844" i="1"/>
  <c r="J1843" i="1"/>
  <c r="J1842" i="1"/>
  <c r="J1841" i="1"/>
  <c r="J1840" i="1"/>
  <c r="J1837" i="1"/>
  <c r="J1836" i="1"/>
  <c r="J1835" i="1"/>
  <c r="J1832" i="1"/>
  <c r="J1831" i="1"/>
  <c r="J1830" i="1"/>
  <c r="J1829" i="1"/>
  <c r="J1828" i="1"/>
  <c r="J1825" i="1"/>
  <c r="J1824" i="1"/>
  <c r="J1823" i="1"/>
  <c r="J1822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5" i="1"/>
  <c r="J1804" i="1"/>
  <c r="J1803" i="1"/>
  <c r="J1802" i="1"/>
  <c r="J1801" i="1"/>
  <c r="J1800" i="1"/>
  <c r="J1799" i="1"/>
  <c r="J1796" i="1"/>
  <c r="J1795" i="1"/>
  <c r="J1794" i="1"/>
  <c r="J1793" i="1"/>
  <c r="J1790" i="1"/>
  <c r="J1789" i="1"/>
  <c r="J1788" i="1"/>
  <c r="J1787" i="1"/>
  <c r="J1786" i="1"/>
  <c r="J1785" i="1"/>
  <c r="J1784" i="1"/>
  <c r="J1783" i="1"/>
  <c r="J1782" i="1"/>
  <c r="J1781" i="1"/>
  <c r="J1778" i="1"/>
  <c r="J1777" i="1"/>
  <c r="J1774" i="1"/>
  <c r="J1773" i="1"/>
  <c r="J1772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426" i="1"/>
  <c r="J1425" i="1"/>
  <c r="J1424" i="1"/>
  <c r="J1423" i="1"/>
  <c r="J1422" i="1"/>
  <c r="J1419" i="1"/>
  <c r="J1418" i="1"/>
  <c r="J1417" i="1"/>
  <c r="J1415" i="1"/>
  <c r="J1414" i="1"/>
  <c r="J1413" i="1"/>
  <c r="J1412" i="1"/>
  <c r="J1409" i="1"/>
  <c r="J1408" i="1"/>
  <c r="J1405" i="1"/>
  <c r="J1404" i="1"/>
  <c r="J1403" i="1"/>
  <c r="J1402" i="1"/>
  <c r="J1399" i="1"/>
  <c r="J1398" i="1"/>
  <c r="J1397" i="1"/>
  <c r="J1396" i="1"/>
  <c r="J1395" i="1"/>
  <c r="J1392" i="1"/>
  <c r="J1391" i="1"/>
  <c r="J1390" i="1"/>
  <c r="J1389" i="1"/>
  <c r="J1388" i="1"/>
  <c r="J1385" i="1"/>
  <c r="J1384" i="1"/>
  <c r="J1383" i="1"/>
  <c r="J1380" i="1"/>
  <c r="J1379" i="1"/>
  <c r="J1378" i="1"/>
  <c r="J1377" i="1"/>
  <c r="J1376" i="1"/>
  <c r="J1375" i="1"/>
  <c r="J1372" i="1"/>
  <c r="J1371" i="1"/>
  <c r="J1370" i="1"/>
  <c r="J1369" i="1"/>
  <c r="J1368" i="1"/>
  <c r="J1365" i="1"/>
  <c r="J1364" i="1"/>
  <c r="J1363" i="1"/>
  <c r="J1362" i="1"/>
  <c r="J1359" i="1"/>
  <c r="J1358" i="1"/>
  <c r="J1357" i="1"/>
  <c r="J1356" i="1"/>
  <c r="J1355" i="1"/>
  <c r="J1352" i="1"/>
  <c r="J1349" i="1"/>
  <c r="J1346" i="1"/>
  <c r="J1345" i="1"/>
  <c r="J1344" i="1"/>
  <c r="J1343" i="1"/>
  <c r="J1340" i="1"/>
  <c r="J1339" i="1"/>
  <c r="J1338" i="1"/>
  <c r="J1337" i="1"/>
  <c r="J1334" i="1"/>
  <c r="J1333" i="1"/>
  <c r="J1332" i="1"/>
  <c r="J1331" i="1"/>
  <c r="J1330" i="1"/>
  <c r="J1327" i="1"/>
  <c r="J1326" i="1"/>
  <c r="J1325" i="1"/>
  <c r="J1322" i="1"/>
  <c r="J1321" i="1"/>
  <c r="J1320" i="1"/>
  <c r="J1319" i="1"/>
  <c r="J1316" i="1"/>
  <c r="J1315" i="1"/>
  <c r="J1314" i="1"/>
  <c r="J1313" i="1"/>
  <c r="J1312" i="1"/>
  <c r="J1309" i="1"/>
  <c r="J1308" i="1"/>
  <c r="J1307" i="1"/>
  <c r="J1306" i="1"/>
  <c r="J1303" i="1"/>
  <c r="J1302" i="1"/>
  <c r="J1301" i="1"/>
  <c r="J1300" i="1"/>
  <c r="J1299" i="1"/>
  <c r="J1298" i="1"/>
  <c r="J1295" i="1"/>
  <c r="J1294" i="1"/>
  <c r="J1293" i="1"/>
  <c r="J1292" i="1"/>
  <c r="J1289" i="1"/>
  <c r="J1288" i="1"/>
  <c r="J1287" i="1"/>
  <c r="J1286" i="1"/>
  <c r="J1285" i="1"/>
  <c r="J1282" i="1"/>
  <c r="J1281" i="1"/>
  <c r="J1280" i="1"/>
  <c r="J1279" i="1"/>
  <c r="J1278" i="1"/>
  <c r="J1277" i="1"/>
  <c r="J1274" i="1"/>
  <c r="J1273" i="1"/>
  <c r="J1272" i="1"/>
  <c r="J1269" i="1"/>
  <c r="J1268" i="1"/>
  <c r="J1267" i="1"/>
  <c r="J1266" i="1"/>
  <c r="J1265" i="1"/>
  <c r="J1262" i="1"/>
  <c r="J1261" i="1"/>
  <c r="J1260" i="1"/>
  <c r="J1259" i="1"/>
  <c r="J1258" i="1"/>
  <c r="J1255" i="1"/>
  <c r="J1254" i="1"/>
  <c r="J1253" i="1"/>
  <c r="J1252" i="1"/>
  <c r="J1251" i="1"/>
  <c r="J1250" i="1"/>
  <c r="J1249" i="1"/>
  <c r="J1248" i="1"/>
  <c r="J1247" i="1"/>
  <c r="J1246" i="1"/>
  <c r="J1245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2971" i="1"/>
  <c r="J2970" i="1"/>
  <c r="J2969" i="1"/>
  <c r="J2968" i="1"/>
  <c r="J2967" i="1"/>
  <c r="J2966" i="1"/>
  <c r="J2965" i="1"/>
  <c r="J2964" i="1"/>
  <c r="J2963" i="1"/>
  <c r="J2962" i="1"/>
  <c r="J2961" i="1"/>
  <c r="J2960" i="1"/>
  <c r="J2959" i="1"/>
  <c r="J2958" i="1"/>
  <c r="J2957" i="1"/>
  <c r="J2956" i="1"/>
  <c r="J2955" i="1"/>
  <c r="J2954" i="1"/>
  <c r="J2953" i="1"/>
  <c r="J2952" i="1"/>
  <c r="J2951" i="1"/>
  <c r="J2950" i="1"/>
  <c r="J2949" i="1"/>
  <c r="J2948" i="1"/>
  <c r="J2947" i="1"/>
  <c r="J2946" i="1"/>
  <c r="J2945" i="1"/>
  <c r="J2944" i="1"/>
  <c r="J2943" i="1"/>
  <c r="J2942" i="1"/>
  <c r="J2941" i="1"/>
  <c r="J2940" i="1"/>
  <c r="J2939" i="1"/>
  <c r="J2938" i="1"/>
  <c r="J2937" i="1"/>
  <c r="J2936" i="1"/>
  <c r="J2935" i="1"/>
  <c r="J2934" i="1"/>
  <c r="J2933" i="1"/>
  <c r="J2932" i="1"/>
  <c r="J2931" i="1"/>
  <c r="J2930" i="1"/>
  <c r="J2929" i="1"/>
  <c r="J2928" i="1"/>
  <c r="J2925" i="1"/>
  <c r="J2924" i="1"/>
  <c r="J2923" i="1"/>
  <c r="J2922" i="1"/>
  <c r="J2921" i="1"/>
  <c r="J2920" i="1"/>
  <c r="J2919" i="1"/>
  <c r="J2918" i="1"/>
  <c r="J2917" i="1"/>
  <c r="J2916" i="1"/>
  <c r="J2915" i="1"/>
  <c r="J2914" i="1"/>
  <c r="J2913" i="1"/>
  <c r="J2912" i="1"/>
  <c r="J2911" i="1"/>
  <c r="J2910" i="1"/>
  <c r="J2909" i="1"/>
  <c r="J2908" i="1"/>
  <c r="J2907" i="1"/>
  <c r="J2906" i="1"/>
  <c r="J2905" i="1"/>
  <c r="J2904" i="1"/>
  <c r="J2903" i="1"/>
  <c r="J2902" i="1"/>
  <c r="J2901" i="1"/>
  <c r="J2900" i="1"/>
  <c r="J2899" i="1"/>
  <c r="J2898" i="1"/>
  <c r="J2897" i="1"/>
  <c r="J2896" i="1"/>
  <c r="J2895" i="1"/>
  <c r="J2894" i="1"/>
  <c r="J2893" i="1"/>
  <c r="J2892" i="1"/>
  <c r="J2891" i="1"/>
  <c r="J2890" i="1"/>
  <c r="J2889" i="1"/>
  <c r="J2888" i="1"/>
  <c r="J2887" i="1"/>
  <c r="J2886" i="1"/>
  <c r="J2885" i="1"/>
  <c r="J2884" i="1"/>
  <c r="J2883" i="1"/>
  <c r="J2882" i="1"/>
  <c r="J2879" i="1"/>
  <c r="J2878" i="1"/>
  <c r="J2877" i="1"/>
  <c r="J2876" i="1"/>
  <c r="J2875" i="1"/>
  <c r="J2874" i="1"/>
  <c r="J2873" i="1"/>
  <c r="J2872" i="1"/>
  <c r="J2871" i="1"/>
  <c r="J2870" i="1"/>
  <c r="J2869" i="1"/>
  <c r="J2868" i="1"/>
  <c r="J2867" i="1"/>
  <c r="J2866" i="1"/>
  <c r="J2865" i="1"/>
  <c r="J2864" i="1"/>
  <c r="J2863" i="1"/>
  <c r="J2862" i="1"/>
  <c r="J2861" i="1"/>
  <c r="J2860" i="1"/>
  <c r="J2859" i="1"/>
  <c r="J2858" i="1"/>
  <c r="J2857" i="1"/>
  <c r="J2856" i="1"/>
  <c r="J2855" i="1"/>
  <c r="J2854" i="1"/>
  <c r="J2853" i="1"/>
  <c r="J2852" i="1"/>
  <c r="J2851" i="1"/>
  <c r="J2850" i="1"/>
  <c r="J2849" i="1"/>
  <c r="J2846" i="1"/>
  <c r="J2845" i="1"/>
  <c r="J2844" i="1"/>
  <c r="J2843" i="1"/>
  <c r="J2842" i="1"/>
  <c r="J2841" i="1"/>
  <c r="J2840" i="1"/>
  <c r="J2839" i="1"/>
  <c r="J2838" i="1"/>
  <c r="J2837" i="1"/>
  <c r="J2836" i="1"/>
  <c r="J2835" i="1"/>
  <c r="J2834" i="1"/>
  <c r="J2833" i="1"/>
  <c r="J2832" i="1"/>
  <c r="J2831" i="1"/>
  <c r="J2830" i="1"/>
  <c r="J2829" i="1"/>
  <c r="J2828" i="1"/>
  <c r="J2827" i="1"/>
  <c r="J2826" i="1"/>
  <c r="J2825" i="1"/>
  <c r="J2824" i="1"/>
  <c r="J2823" i="1"/>
  <c r="J2822" i="1"/>
  <c r="J2821" i="1"/>
  <c r="J2820" i="1"/>
  <c r="J2819" i="1"/>
  <c r="J2816" i="1"/>
  <c r="J2815" i="1"/>
  <c r="J2814" i="1"/>
  <c r="J2813" i="1"/>
  <c r="J2812" i="1"/>
  <c r="J2811" i="1"/>
  <c r="J2810" i="1"/>
  <c r="J2809" i="1"/>
  <c r="J2808" i="1"/>
  <c r="J2807" i="1"/>
  <c r="J2806" i="1"/>
  <c r="J2805" i="1"/>
  <c r="J2804" i="1"/>
  <c r="J2803" i="1"/>
  <c r="J2802" i="1"/>
  <c r="J2801" i="1"/>
  <c r="J2800" i="1"/>
  <c r="J2799" i="1"/>
  <c r="J2798" i="1"/>
  <c r="J2797" i="1"/>
  <c r="J2796" i="1"/>
  <c r="J2795" i="1"/>
  <c r="J2794" i="1"/>
  <c r="J2793" i="1"/>
  <c r="J2792" i="1"/>
  <c r="J2791" i="1"/>
  <c r="J2790" i="1"/>
  <c r="J2789" i="1"/>
  <c r="J2788" i="1"/>
  <c r="J2787" i="1"/>
  <c r="J2784" i="1"/>
  <c r="J2783" i="1"/>
  <c r="J2782" i="1"/>
  <c r="J2781" i="1"/>
  <c r="J2780" i="1"/>
  <c r="J2779" i="1"/>
  <c r="J2778" i="1"/>
  <c r="J2777" i="1"/>
  <c r="J2776" i="1"/>
  <c r="J2775" i="1"/>
  <c r="J2774" i="1"/>
  <c r="J2773" i="1"/>
  <c r="J2772" i="1"/>
  <c r="J2771" i="1"/>
  <c r="J2770" i="1"/>
  <c r="J2769" i="1"/>
  <c r="J2768" i="1"/>
  <c r="J2767" i="1"/>
  <c r="J2766" i="1"/>
  <c r="J2765" i="1"/>
  <c r="J2764" i="1"/>
  <c r="J2763" i="1"/>
  <c r="J2762" i="1"/>
  <c r="J2761" i="1"/>
  <c r="J2760" i="1"/>
  <c r="J2759" i="1"/>
  <c r="J2758" i="1"/>
  <c r="J2755" i="1"/>
  <c r="J2754" i="1"/>
  <c r="J2753" i="1"/>
  <c r="J2752" i="1"/>
  <c r="J2751" i="1"/>
  <c r="J2750" i="1"/>
  <c r="J2749" i="1"/>
  <c r="J2748" i="1"/>
  <c r="J2747" i="1"/>
  <c r="J2746" i="1"/>
  <c r="J2745" i="1"/>
  <c r="J2744" i="1"/>
  <c r="J2743" i="1"/>
  <c r="J2742" i="1"/>
  <c r="J2741" i="1"/>
  <c r="J2740" i="1"/>
  <c r="J2739" i="1"/>
  <c r="J2738" i="1"/>
  <c r="J2737" i="1"/>
  <c r="J2736" i="1"/>
  <c r="J2735" i="1"/>
  <c r="J2734" i="1"/>
  <c r="J2733" i="1"/>
  <c r="J2732" i="1"/>
  <c r="J2731" i="1"/>
  <c r="J2730" i="1"/>
  <c r="J2729" i="1"/>
  <c r="J2726" i="1"/>
  <c r="J2725" i="1"/>
  <c r="J2724" i="1"/>
  <c r="J2723" i="1"/>
  <c r="J2722" i="1"/>
  <c r="J2721" i="1"/>
  <c r="J2720" i="1"/>
  <c r="J2719" i="1"/>
  <c r="J2718" i="1"/>
  <c r="J2717" i="1"/>
  <c r="J2716" i="1"/>
  <c r="J2715" i="1"/>
  <c r="J2714" i="1"/>
  <c r="J2713" i="1"/>
  <c r="J2712" i="1"/>
  <c r="J2711" i="1"/>
  <c r="J2710" i="1"/>
  <c r="J2709" i="1"/>
  <c r="J2708" i="1"/>
  <c r="J2707" i="1"/>
  <c r="J2706" i="1"/>
  <c r="J2705" i="1"/>
  <c r="J2704" i="1"/>
  <c r="J2703" i="1"/>
  <c r="J2702" i="1"/>
  <c r="J2701" i="1"/>
  <c r="J2700" i="1"/>
  <c r="J2699" i="1"/>
  <c r="J2698" i="1"/>
  <c r="J2697" i="1"/>
  <c r="J2696" i="1"/>
  <c r="J2695" i="1"/>
  <c r="J2694" i="1"/>
  <c r="J2693" i="1"/>
  <c r="J2692" i="1"/>
  <c r="J2691" i="1"/>
  <c r="J2688" i="1"/>
  <c r="J2687" i="1"/>
  <c r="J2686" i="1"/>
  <c r="J2685" i="1"/>
  <c r="J2684" i="1"/>
  <c r="J2683" i="1"/>
  <c r="J2682" i="1"/>
  <c r="J2681" i="1"/>
  <c r="J2680" i="1"/>
  <c r="J2679" i="1"/>
  <c r="J2678" i="1"/>
  <c r="J2677" i="1"/>
  <c r="J2676" i="1"/>
  <c r="J2675" i="1"/>
  <c r="J2674" i="1"/>
  <c r="J2673" i="1"/>
  <c r="J2672" i="1"/>
  <c r="J2671" i="1"/>
  <c r="J2670" i="1"/>
  <c r="J2669" i="1"/>
  <c r="J2668" i="1"/>
  <c r="J2667" i="1"/>
  <c r="J2666" i="1"/>
  <c r="J2665" i="1"/>
  <c r="J2664" i="1"/>
  <c r="J2663" i="1"/>
  <c r="J2662" i="1"/>
  <c r="J2661" i="1"/>
  <c r="J2660" i="1"/>
  <c r="J2659" i="1"/>
  <c r="J2658" i="1"/>
  <c r="J2657" i="1"/>
  <c r="J2656" i="1"/>
  <c r="J2655" i="1"/>
  <c r="J2654" i="1"/>
  <c r="J2653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3" i="1"/>
  <c r="J2632" i="1"/>
  <c r="J2631" i="1"/>
  <c r="J2630" i="1"/>
  <c r="J2629" i="1"/>
  <c r="J2628" i="1"/>
  <c r="J2627" i="1"/>
  <c r="J2626" i="1"/>
  <c r="J2625" i="1"/>
  <c r="J2624" i="1"/>
  <c r="J2623" i="1"/>
  <c r="J2622" i="1"/>
  <c r="J2621" i="1"/>
  <c r="J2618" i="1"/>
  <c r="J2617" i="1"/>
  <c r="J2616" i="1"/>
  <c r="J2615" i="1"/>
  <c r="J2614" i="1"/>
  <c r="J2613" i="1"/>
  <c r="J2612" i="1"/>
  <c r="J2611" i="1"/>
  <c r="J2610" i="1"/>
  <c r="J2609" i="1"/>
  <c r="J2608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3" i="1"/>
  <c r="J2592" i="1"/>
  <c r="J2591" i="1"/>
  <c r="J2590" i="1"/>
  <c r="J2589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<sst xmlns="http://schemas.openxmlformats.org/spreadsheetml/2006/main" count="3729" uniqueCount="264">
  <si>
    <t>Legal Class</t>
  </si>
  <si>
    <t>Parcel Count</t>
  </si>
  <si>
    <t>FCV/LPV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</si>
  <si>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</si>
  <si>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</si>
  <si>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</si>
  <si>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</si>
  <si>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</si>
  <si>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</si>
  <si>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</si>
  <si>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</si>
  <si>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</si>
  <si>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</si>
  <si>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</si>
  <si>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</si>
  <si>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</si>
  <si>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</si>
  <si>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</si>
  <si>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</si>
  <si>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</si>
  <si>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</si>
  <si>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</si>
  <si>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</si>
  <si>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</si>
  <si>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</si>
  <si>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</si>
  <si>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</si>
  <si>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</si>
  <si>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2.02.CP</t>
  </si>
  <si>
    <t>2.02.EP</t>
  </si>
  <si>
    <t>3.01P</t>
  </si>
  <si>
    <t>3.01R</t>
  </si>
  <si>
    <t>3.02P</t>
  </si>
  <si>
    <t>3.02R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</si>
  <si>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</si>
  <si>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</si>
  <si>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</si>
  <si>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</si>
  <si>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</si>
  <si>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</si>
  <si>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</si>
  <si>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</si>
  <si>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</si>
  <si>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</si>
  <si>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</si>
  <si>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</si>
  <si>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</si>
  <si>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</si>
  <si>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</si>
  <si>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</si>
  <si>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7BR</t>
  </si>
  <si>
    <t>8BR</t>
  </si>
  <si>
    <t>9.05R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</si>
  <si>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</si>
  <si>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</si>
  <si>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</si>
  <si>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</si>
  <si>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</si>
  <si>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</si>
  <si>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</si>
  <si>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</si>
  <si>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</si>
  <si>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</si>
  <si>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</si>
  <si>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</si>
  <si>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</si>
  <si>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</si>
  <si>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</si>
  <si>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</si>
  <si>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</si>
  <si>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</si>
  <si>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</si>
  <si>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</si>
  <si>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</si>
  <si>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</si>
  <si>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</si>
  <si>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</si>
  <si>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</si>
  <si>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</si>
  <si>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</si>
  <si>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</si>
  <si>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</si>
  <si>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</si>
  <si>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</si>
  <si>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</si>
  <si>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1490001 YUMA COUNTY LIBRARY DISTRICT</t>
  </si>
  <si>
    <t>1490002 YUMA COUNTY LIBRARY DISTRICT - DEBT SERVICE</t>
  </si>
  <si>
    <t>3000101 S.T.E.D.Y. M&amp;O</t>
  </si>
  <si>
    <t>3000102 S.T.E.D.Y. ADDITIONAL ASSISTANCE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</si>
  <si>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</si>
  <si>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</si>
  <si>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</si>
  <si>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</si>
  <si>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</si>
  <si>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</si>
  <si>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</si>
  <si>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</si>
  <si>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</si>
  <si>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</si>
  <si>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</si>
  <si>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</si>
  <si>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</si>
  <si>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</si>
  <si>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</si>
  <si>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</si>
  <si>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</si>
  <si>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Ratio</t>
  </si>
  <si>
    <t>0200002 STATE AID TO EDUCATION</t>
  </si>
  <si>
    <t>1200101 MARICOPA ELECTRICAL DISTRICT 8</t>
  </si>
  <si>
    <t>1380101 LAS QUINTAS PHASE 1 SLID</t>
  </si>
  <si>
    <t>1380201 LAS QUINTAS PHASE 2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</si>
  <si>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</si>
  <si>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</si>
  <si>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</si>
  <si>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</si>
  <si>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</si>
  <si>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</si>
  <si>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</si>
  <si>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</si>
  <si>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</si>
  <si>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</si>
  <si>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</si>
  <si>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</si>
  <si>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</si>
  <si>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</si>
  <si>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</si>
  <si>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</si>
  <si>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</si>
  <si>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</si>
  <si>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</si>
  <si>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</si>
  <si>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</si>
  <si>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</si>
  <si>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</si>
  <si>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1389001 LOS MEZQUITES UNITS 1-4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</si>
  <si>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</si>
  <si>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</si>
  <si>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</si>
  <si>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</si>
  <si>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</si>
  <si>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</si>
  <si>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</si>
  <si>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</si>
  <si>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</si>
  <si>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</si>
  <si>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</si>
  <si>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</si>
  <si>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</si>
  <si>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</si>
  <si>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</si>
  <si>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1390701 SAN LUIS PORT SUB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</si>
  <si>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</si>
  <si>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</si>
  <si>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</si>
  <si>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</si>
  <si>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</si>
  <si>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</si>
  <si>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1391501 BIENESTAR ESTATES 11 SLID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</si>
  <si>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</si>
  <si>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</si>
  <si>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</si>
  <si>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</si>
  <si>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</si>
  <si>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</si>
  <si>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</si>
  <si>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</si>
  <si>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</si>
  <si>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</si>
  <si>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</si>
  <si>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</si>
  <si>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</si>
  <si>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</si>
  <si>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</si>
  <si>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2891201 ORANGE GROVE-RANCHO MESA VERDE (2022-02)</t>
  </si>
  <si>
    <t>2891301 MID 114 - 2ND AVE IMP DIST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</si>
  <si>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</si>
  <si>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</si>
  <si>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</si>
  <si>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</si>
  <si>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</si>
  <si>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</si>
  <si>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</si>
  <si>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</si>
  <si>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</si>
  <si>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</si>
  <si>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</si>
  <si>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</si>
  <si>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</si>
  <si>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</si>
  <si>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</si>
  <si>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</si>
  <si>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</si>
  <si>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</si>
  <si>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</si>
  <si>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</si>
  <si>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</si>
  <si>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</si>
  <si>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</si>
  <si>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</si>
  <si>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</si>
  <si>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</si>
  <si>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</si>
  <si>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</si>
  <si>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</si>
  <si>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</si>
  <si>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</si>
  <si>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</si>
  <si>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</si>
  <si>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</si>
  <si>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</si>
  <si>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3104201 SAN LUIS PORT SUB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</si>
  <si>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</si>
  <si>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</si>
  <si>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</si>
  <si>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</si>
  <si>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</si>
  <si>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</si>
  <si>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</si>
  <si>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</si>
  <si>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</si>
  <si>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</si>
  <si>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</si>
  <si>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</si>
  <si>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</si>
  <si>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</si>
  <si>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</si>
  <si>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</si>
  <si>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</si>
  <si>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</si>
  <si>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</si>
  <si>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</si>
  <si>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3106401 MID 120 - SANTANA SUB UNITS 1-4 EMSD</t>
  </si>
  <si>
    <t>3106501 MID 117 - DESERT SANDS UNIT 2 EMSD</t>
  </si>
  <si>
    <t>3106601 MID 119 - DESERT SANDS UNIT 3 EMSD</t>
  </si>
  <si>
    <t>3106701 LOS MEZQUITES UNITS 1-4 LANDSCAPE</t>
  </si>
  <si>
    <t>3106901 LOS MEZQUITES UNITS 1-4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</si>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</sst>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0" fontId="14" fillId="0" borderId="0" xfId="43" applyNumberFormat="1" applyFont="1"/>
    <xf numFmtId="38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757"/>
  <sheetViews>
    <sheetView tabSelected="1" topLeftCell="C1" workbookViewId="0">
      <pane ySplit="1" topLeftCell="A94" activePane="bottomLeft" state="frozen"/>
      <selection pane="bottomLeft" activeCell="E3766" sqref="E3766"/>
    </sheetView>
  </sheetViews>
  <sheetFormatPr defaultRowHeight="14.5" x14ac:dyDescent="0.35"/>
  <cols>
    <col min="1" max="1" width="54.54296875" bestFit="1" customWidth="1"/>
    <col min="2" max="2" width="4.54296875" bestFit="1" customWidth="1"/>
    <col min="3" max="3" width="10.453125" bestFit="1" customWidth="1"/>
    <col min="4" max="4" width="12.453125" style="1" bestFit="1" customWidth="1"/>
    <col min="5" max="5" width="18" style="1" bestFit="1" customWidth="1"/>
    <col min="6" max="6" width="16.81640625" style="1" bestFit="1" customWidth="1"/>
    <col min="7" max="7" width="15.7265625" style="1" bestFit="1" customWidth="1"/>
    <col min="8" max="8" width="16.81640625" style="1" bestFit="1" customWidth="1"/>
    <col min="10" max="10" width="9.1796875" style="2"/>
  </cols>
  <sheetData>
    <row r="1" spans="1:10" x14ac:dyDescent="0.35">
      <c r="C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J1" s="2" t="s">
        <v>106</v>
      </c>
    </row>
    <row r="2" spans="1:10" hidden="1" x14ac:dyDescent="0.35">
      <c r="A2" t="s">
        <v>6</v>
      </c>
      <c r="D2" s="1">
        <v>109657</v>
      </c>
      <c r="E2" s="1">
        <v>15269227027</v>
      </c>
      <c r="F2" s="1">
        <v>1813986887</v>
      </c>
      <c r="G2" s="1">
        <v>223509302</v>
      </c>
      <c r="H2" s="1">
        <v>1590477585</v>
      </c>
    </row>
    <row r="3" spans="1:10" hidden="1" x14ac:dyDescent="0.35">
      <c r="B3" t="s">
        <v>7</v>
      </c>
      <c r="C3" t="s">
        <v>8</v>
      </c>
      <c r="D3" s="1">
        <v>10</v>
      </c>
      <c r="E3" s="1">
        <v>856289231</v>
      </c>
      <c r="F3" s="1">
        <v>141287723</v>
      </c>
      <c r="H3" s="1">
        <v>141287723</v>
      </c>
      <c r="J3" s="2">
        <f>F3/E3</f>
        <v>0.16499999986569958</v>
      </c>
    </row>
    <row r="4" spans="1:10" hidden="1" x14ac:dyDescent="0.35">
      <c r="C4" t="s">
        <v>9</v>
      </c>
      <c r="D4" s="1">
        <v>9</v>
      </c>
      <c r="E4" s="1">
        <v>83968331</v>
      </c>
      <c r="F4" s="1">
        <v>13854775</v>
      </c>
      <c r="H4" s="1">
        <v>13854775</v>
      </c>
      <c r="J4" s="2">
        <f t="shared" ref="J4:J46" si="0">F4/E4</f>
        <v>0.16500000458506195</v>
      </c>
    </row>
    <row r="5" spans="1:10" hidden="1" x14ac:dyDescent="0.35">
      <c r="C5" t="s">
        <v>10</v>
      </c>
      <c r="D5" s="1">
        <v>18</v>
      </c>
      <c r="E5" s="1">
        <v>17775110</v>
      </c>
      <c r="F5" s="1">
        <v>2932894</v>
      </c>
      <c r="H5" s="1">
        <v>2932894</v>
      </c>
      <c r="J5" s="2">
        <f t="shared" si="0"/>
        <v>0.16500004781967595</v>
      </c>
    </row>
    <row r="6" spans="1:10" hidden="1" x14ac:dyDescent="0.35">
      <c r="C6" t="s">
        <v>11</v>
      </c>
      <c r="D6" s="1">
        <v>19</v>
      </c>
      <c r="E6" s="1">
        <v>9212590</v>
      </c>
      <c r="F6" s="1">
        <v>1520081</v>
      </c>
      <c r="H6" s="1">
        <v>1520081</v>
      </c>
      <c r="J6" s="2">
        <f t="shared" si="0"/>
        <v>0.16500039619694354</v>
      </c>
    </row>
    <row r="7" spans="1:10" hidden="1" x14ac:dyDescent="0.35">
      <c r="C7" t="s">
        <v>12</v>
      </c>
      <c r="D7" s="1">
        <v>3</v>
      </c>
      <c r="E7" s="1">
        <v>18552743</v>
      </c>
      <c r="F7" s="1">
        <v>3061202</v>
      </c>
      <c r="H7" s="1">
        <v>3061202</v>
      </c>
      <c r="J7" s="2">
        <f t="shared" si="0"/>
        <v>0.16499996792927063</v>
      </c>
    </row>
    <row r="8" spans="1:10" hidden="1" x14ac:dyDescent="0.35">
      <c r="C8" t="s">
        <v>13</v>
      </c>
      <c r="D8" s="1">
        <v>2</v>
      </c>
      <c r="E8" s="1">
        <v>235885</v>
      </c>
      <c r="F8" s="1">
        <v>38921</v>
      </c>
      <c r="H8" s="1">
        <v>38921</v>
      </c>
      <c r="J8" s="2">
        <f t="shared" si="0"/>
        <v>0.16499989401615195</v>
      </c>
    </row>
    <row r="9" spans="1:10" hidden="1" x14ac:dyDescent="0.35">
      <c r="C9" t="s">
        <v>14</v>
      </c>
      <c r="D9" s="1">
        <v>21</v>
      </c>
      <c r="E9" s="1">
        <v>54346991</v>
      </c>
      <c r="F9" s="1">
        <v>8967253</v>
      </c>
      <c r="H9" s="1">
        <v>8967253</v>
      </c>
      <c r="J9" s="2">
        <f t="shared" si="0"/>
        <v>0.16499999052385439</v>
      </c>
    </row>
    <row r="10" spans="1:10" hidden="1" x14ac:dyDescent="0.35">
      <c r="C10" t="s">
        <v>15</v>
      </c>
      <c r="D10" s="1">
        <v>9</v>
      </c>
      <c r="E10" s="1">
        <v>8711175</v>
      </c>
      <c r="F10" s="1">
        <v>1437343</v>
      </c>
      <c r="H10" s="1">
        <v>1437343</v>
      </c>
      <c r="J10" s="2">
        <f t="shared" si="0"/>
        <v>0.1649998995543081</v>
      </c>
    </row>
    <row r="11" spans="1:10" hidden="1" x14ac:dyDescent="0.35">
      <c r="C11" t="s">
        <v>16</v>
      </c>
      <c r="D11" s="1">
        <v>1</v>
      </c>
      <c r="E11" s="1">
        <v>5609860</v>
      </c>
      <c r="F11" s="1">
        <v>785380</v>
      </c>
      <c r="H11" s="1">
        <v>785380</v>
      </c>
      <c r="J11" s="2">
        <f t="shared" si="0"/>
        <v>0.13999992869697284</v>
      </c>
    </row>
    <row r="12" spans="1:10" hidden="1" x14ac:dyDescent="0.35">
      <c r="C12" t="s">
        <v>17</v>
      </c>
      <c r="D12" s="1">
        <v>1</v>
      </c>
      <c r="E12" s="1">
        <v>48224350</v>
      </c>
      <c r="F12" s="1">
        <v>6751409</v>
      </c>
      <c r="H12" s="1">
        <v>6751409</v>
      </c>
      <c r="J12" s="2">
        <f t="shared" si="0"/>
        <v>0.14000000000000001</v>
      </c>
    </row>
    <row r="13" spans="1:10" hidden="1" x14ac:dyDescent="0.35">
      <c r="B13" t="s">
        <v>18</v>
      </c>
      <c r="C13" t="s">
        <v>19</v>
      </c>
      <c r="D13" s="1">
        <v>8</v>
      </c>
      <c r="E13" s="1">
        <v>1950239</v>
      </c>
      <c r="F13" s="1">
        <v>321792</v>
      </c>
      <c r="H13" s="1">
        <v>321792</v>
      </c>
      <c r="J13" s="2">
        <f t="shared" si="0"/>
        <v>0.16500131522341621</v>
      </c>
    </row>
    <row r="14" spans="1:10" hidden="1" x14ac:dyDescent="0.35">
      <c r="C14" t="s">
        <v>20</v>
      </c>
      <c r="D14" s="1">
        <v>2747</v>
      </c>
      <c r="E14" s="1">
        <v>1565688240</v>
      </c>
      <c r="F14" s="1">
        <v>258338593</v>
      </c>
      <c r="G14" s="1">
        <v>3423905</v>
      </c>
      <c r="H14" s="1">
        <v>254914688</v>
      </c>
      <c r="J14" s="2">
        <f t="shared" si="0"/>
        <v>0.16500002133247166</v>
      </c>
    </row>
    <row r="15" spans="1:10" hidden="1" x14ac:dyDescent="0.35">
      <c r="C15" t="s">
        <v>21</v>
      </c>
      <c r="D15" s="1">
        <v>1667</v>
      </c>
      <c r="E15" s="1">
        <v>241396599</v>
      </c>
      <c r="F15" s="1">
        <v>39830455</v>
      </c>
      <c r="G15" s="1">
        <v>4941384</v>
      </c>
      <c r="H15" s="1">
        <v>34889071</v>
      </c>
      <c r="J15" s="2">
        <f t="shared" si="0"/>
        <v>0.16500006696448943</v>
      </c>
    </row>
    <row r="16" spans="1:10" hidden="1" x14ac:dyDescent="0.35">
      <c r="C16" t="s">
        <v>22</v>
      </c>
      <c r="D16" s="1">
        <v>3005</v>
      </c>
      <c r="E16" s="1">
        <v>244985909</v>
      </c>
      <c r="F16" s="1">
        <v>36747978</v>
      </c>
      <c r="G16" s="1">
        <v>1286787</v>
      </c>
      <c r="H16" s="1">
        <v>35461191</v>
      </c>
      <c r="J16" s="2">
        <f t="shared" si="0"/>
        <v>0.15000037410314893</v>
      </c>
    </row>
    <row r="17" spans="3:10" hidden="1" x14ac:dyDescent="0.35">
      <c r="C17" t="s">
        <v>23</v>
      </c>
      <c r="D17" s="1">
        <v>652</v>
      </c>
      <c r="E17" s="1">
        <v>22943827</v>
      </c>
      <c r="F17" s="1">
        <v>3441612</v>
      </c>
      <c r="G17" s="1">
        <v>185465</v>
      </c>
      <c r="H17" s="1">
        <v>3256147</v>
      </c>
      <c r="J17" s="2">
        <f t="shared" si="0"/>
        <v>0.15000165403966828</v>
      </c>
    </row>
    <row r="18" spans="3:10" hidden="1" x14ac:dyDescent="0.35">
      <c r="C18" t="s">
        <v>24</v>
      </c>
      <c r="D18" s="1">
        <v>550</v>
      </c>
      <c r="E18" s="1">
        <v>347016520</v>
      </c>
      <c r="F18" s="1">
        <v>52052530</v>
      </c>
      <c r="G18" s="1">
        <v>50307697</v>
      </c>
      <c r="H18" s="1">
        <v>1744833</v>
      </c>
      <c r="J18" s="2">
        <f t="shared" si="0"/>
        <v>0.15000014984877377</v>
      </c>
    </row>
    <row r="19" spans="3:10" hidden="1" x14ac:dyDescent="0.35">
      <c r="C19" t="s">
        <v>25</v>
      </c>
      <c r="D19" s="1">
        <v>24</v>
      </c>
      <c r="E19" s="1">
        <v>9542307</v>
      </c>
      <c r="F19" s="1">
        <v>1431346</v>
      </c>
      <c r="G19" s="1">
        <v>489850</v>
      </c>
      <c r="H19" s="1">
        <v>941496</v>
      </c>
      <c r="J19" s="2">
        <f t="shared" si="0"/>
        <v>0.14999999476017697</v>
      </c>
    </row>
    <row r="20" spans="3:10" hidden="1" x14ac:dyDescent="0.35">
      <c r="C20" t="s">
        <v>26</v>
      </c>
      <c r="D20" s="1">
        <v>18585</v>
      </c>
      <c r="E20" s="1">
        <v>1357432332</v>
      </c>
      <c r="F20" s="1">
        <v>203615547</v>
      </c>
      <c r="G20" s="1">
        <v>150315043</v>
      </c>
      <c r="H20" s="1">
        <v>53300504</v>
      </c>
      <c r="J20" s="2">
        <f t="shared" si="0"/>
        <v>0.15000051361676273</v>
      </c>
    </row>
    <row r="21" spans="3:10" hidden="1" x14ac:dyDescent="0.35">
      <c r="C21" t="s">
        <v>27</v>
      </c>
      <c r="D21" s="1">
        <v>70</v>
      </c>
      <c r="E21" s="1">
        <v>48587554</v>
      </c>
      <c r="F21" s="1">
        <v>7288139</v>
      </c>
      <c r="G21" s="1">
        <v>1639391</v>
      </c>
      <c r="H21" s="1">
        <v>5648748</v>
      </c>
      <c r="J21" s="2">
        <f t="shared" si="0"/>
        <v>0.15000012143027411</v>
      </c>
    </row>
    <row r="22" spans="3:10" hidden="1" x14ac:dyDescent="0.35">
      <c r="C22" t="s">
        <v>28</v>
      </c>
      <c r="D22" s="1">
        <v>17</v>
      </c>
      <c r="E22" s="1">
        <v>986006</v>
      </c>
      <c r="F22" s="1">
        <v>147900</v>
      </c>
      <c r="G22" s="1">
        <v>94119</v>
      </c>
      <c r="H22" s="1">
        <v>53781</v>
      </c>
      <c r="J22" s="2">
        <f t="shared" si="0"/>
        <v>0.14999908722664973</v>
      </c>
    </row>
    <row r="23" spans="3:10" hidden="1" x14ac:dyDescent="0.35">
      <c r="C23" t="s">
        <v>29</v>
      </c>
      <c r="D23" s="1">
        <v>9</v>
      </c>
      <c r="E23" s="1">
        <v>208444</v>
      </c>
      <c r="F23" s="1">
        <v>31267</v>
      </c>
      <c r="G23" s="1">
        <v>31087</v>
      </c>
      <c r="H23" s="1">
        <v>180</v>
      </c>
      <c r="J23" s="2">
        <f t="shared" si="0"/>
        <v>0.15000191898063747</v>
      </c>
    </row>
    <row r="24" spans="3:10" hidden="1" x14ac:dyDescent="0.35">
      <c r="C24" t="s">
        <v>30</v>
      </c>
      <c r="D24" s="1">
        <v>2703</v>
      </c>
      <c r="E24" s="1">
        <v>53317235</v>
      </c>
      <c r="F24" s="1">
        <v>5331834</v>
      </c>
      <c r="G24" s="1">
        <v>483052.69</v>
      </c>
      <c r="H24" s="1">
        <v>4848781.3099999996</v>
      </c>
      <c r="J24" s="2">
        <f t="shared" si="0"/>
        <v>0.10000207250057135</v>
      </c>
    </row>
    <row r="25" spans="3:10" hidden="1" x14ac:dyDescent="0.35">
      <c r="C25" t="s">
        <v>31</v>
      </c>
      <c r="D25" s="1">
        <v>40174</v>
      </c>
      <c r="E25" s="1">
        <v>5832615453</v>
      </c>
      <c r="F25" s="1">
        <v>583265539</v>
      </c>
      <c r="G25" s="1">
        <v>8933635.3100000005</v>
      </c>
      <c r="H25" s="1">
        <v>574331903.69000006</v>
      </c>
      <c r="J25" s="2">
        <f t="shared" si="0"/>
        <v>0.10000068471855074</v>
      </c>
    </row>
    <row r="26" spans="3:10" hidden="1" x14ac:dyDescent="0.35">
      <c r="C26" t="s">
        <v>32</v>
      </c>
      <c r="D26" s="1">
        <v>23</v>
      </c>
      <c r="E26" s="1">
        <v>500795</v>
      </c>
      <c r="F26" s="1">
        <v>50080</v>
      </c>
      <c r="H26" s="1">
        <v>50080</v>
      </c>
      <c r="J26" s="2">
        <f t="shared" si="0"/>
        <v>0.10000099841252409</v>
      </c>
    </row>
    <row r="27" spans="3:10" hidden="1" x14ac:dyDescent="0.35">
      <c r="C27" t="s">
        <v>33</v>
      </c>
      <c r="D27" s="1">
        <v>312</v>
      </c>
      <c r="E27" s="1">
        <v>34900607</v>
      </c>
      <c r="F27" s="1">
        <v>3490108</v>
      </c>
      <c r="G27" s="1">
        <v>5064</v>
      </c>
      <c r="H27" s="1">
        <v>3485044</v>
      </c>
      <c r="J27" s="2">
        <f t="shared" si="0"/>
        <v>0.10000135527728787</v>
      </c>
    </row>
    <row r="28" spans="3:10" hidden="1" x14ac:dyDescent="0.35">
      <c r="C28" t="s">
        <v>34</v>
      </c>
      <c r="D28" s="1">
        <v>9999</v>
      </c>
      <c r="E28" s="1">
        <v>176961893</v>
      </c>
      <c r="F28" s="1">
        <v>17696671</v>
      </c>
      <c r="G28" s="1">
        <v>195453.08</v>
      </c>
      <c r="H28" s="1">
        <v>17501217.920000002</v>
      </c>
      <c r="J28" s="2">
        <f t="shared" si="0"/>
        <v>0.10000272205496807</v>
      </c>
    </row>
    <row r="29" spans="3:10" hidden="1" x14ac:dyDescent="0.35">
      <c r="C29" t="s">
        <v>35</v>
      </c>
      <c r="D29" s="1">
        <v>25072</v>
      </c>
      <c r="E29" s="1">
        <v>2895437405</v>
      </c>
      <c r="F29" s="1">
        <v>289546223</v>
      </c>
      <c r="G29" s="1">
        <v>87120.92</v>
      </c>
      <c r="H29" s="1">
        <v>289459102.07999998</v>
      </c>
      <c r="J29" s="2">
        <f t="shared" si="0"/>
        <v>0.10000085738341147</v>
      </c>
    </row>
    <row r="30" spans="3:10" hidden="1" x14ac:dyDescent="0.35">
      <c r="C30" t="s">
        <v>36</v>
      </c>
      <c r="D30" s="1">
        <v>98</v>
      </c>
      <c r="E30" s="1">
        <v>3844478</v>
      </c>
      <c r="F30" s="1">
        <v>384453</v>
      </c>
      <c r="H30" s="1">
        <v>384453</v>
      </c>
      <c r="J30" s="2">
        <f t="shared" si="0"/>
        <v>0.10000135258935024</v>
      </c>
    </row>
    <row r="31" spans="3:10" hidden="1" x14ac:dyDescent="0.35">
      <c r="C31" t="s">
        <v>37</v>
      </c>
      <c r="D31" s="1">
        <v>977</v>
      </c>
      <c r="E31" s="1">
        <v>411686822</v>
      </c>
      <c r="F31" s="1">
        <v>41168802</v>
      </c>
      <c r="G31" s="1">
        <v>29054</v>
      </c>
      <c r="H31" s="1">
        <v>41139748</v>
      </c>
      <c r="J31" s="2">
        <f t="shared" si="0"/>
        <v>0.10000029099789839</v>
      </c>
    </row>
    <row r="32" spans="3:10" hidden="1" x14ac:dyDescent="0.35">
      <c r="C32" t="s">
        <v>38</v>
      </c>
      <c r="D32" s="1">
        <v>609</v>
      </c>
      <c r="E32" s="1">
        <v>7515731</v>
      </c>
      <c r="F32" s="1">
        <v>751589</v>
      </c>
      <c r="H32" s="1">
        <v>751589</v>
      </c>
      <c r="J32" s="2">
        <f t="shared" si="0"/>
        <v>0.1000021155626778</v>
      </c>
    </row>
    <row r="33" spans="1:10" hidden="1" x14ac:dyDescent="0.35">
      <c r="C33" t="s">
        <v>39</v>
      </c>
      <c r="D33" s="1">
        <v>7540</v>
      </c>
      <c r="E33" s="1">
        <v>792083816</v>
      </c>
      <c r="F33" s="1">
        <v>79209057</v>
      </c>
      <c r="G33" s="1">
        <v>196942</v>
      </c>
      <c r="H33" s="1">
        <v>79012115</v>
      </c>
      <c r="J33" s="2">
        <f t="shared" si="0"/>
        <v>0.10000085268753932</v>
      </c>
    </row>
    <row r="34" spans="1:10" hidden="1" x14ac:dyDescent="0.35">
      <c r="C34" t="s">
        <v>40</v>
      </c>
      <c r="D34" s="1">
        <v>6</v>
      </c>
      <c r="E34" s="1">
        <v>45619</v>
      </c>
      <c r="F34" s="1">
        <v>4562</v>
      </c>
      <c r="H34" s="1">
        <v>4562</v>
      </c>
      <c r="J34" s="2">
        <f t="shared" si="0"/>
        <v>0.10000219206909401</v>
      </c>
    </row>
    <row r="35" spans="1:10" hidden="1" x14ac:dyDescent="0.35">
      <c r="C35" t="s">
        <v>41</v>
      </c>
      <c r="D35" s="1">
        <v>20</v>
      </c>
      <c r="E35" s="1">
        <v>7155434</v>
      </c>
      <c r="F35" s="1">
        <v>715549</v>
      </c>
      <c r="H35" s="1">
        <v>715549</v>
      </c>
      <c r="J35" s="2">
        <f t="shared" si="0"/>
        <v>0.1000007826219905</v>
      </c>
    </row>
    <row r="36" spans="1:10" hidden="1" x14ac:dyDescent="0.35">
      <c r="C36" t="s">
        <v>42</v>
      </c>
      <c r="D36" s="1">
        <v>16</v>
      </c>
      <c r="E36" s="1">
        <v>1934987</v>
      </c>
      <c r="F36" s="1">
        <v>193500</v>
      </c>
      <c r="H36" s="1">
        <v>193500</v>
      </c>
      <c r="J36" s="2">
        <f t="shared" si="0"/>
        <v>0.10000067183913897</v>
      </c>
    </row>
    <row r="37" spans="1:10" hidden="1" x14ac:dyDescent="0.35">
      <c r="C37" t="s">
        <v>43</v>
      </c>
      <c r="D37" s="1">
        <v>17</v>
      </c>
      <c r="E37" s="1">
        <v>49200712</v>
      </c>
      <c r="F37" s="1">
        <v>4920072</v>
      </c>
      <c r="G37" s="1">
        <v>864152</v>
      </c>
      <c r="H37" s="1">
        <v>4055920</v>
      </c>
      <c r="J37" s="2">
        <f t="shared" si="0"/>
        <v>0.1000000162599273</v>
      </c>
    </row>
    <row r="38" spans="1:10" hidden="1" x14ac:dyDescent="0.35">
      <c r="C38" t="s">
        <v>44</v>
      </c>
      <c r="D38" s="1">
        <v>39</v>
      </c>
      <c r="E38" s="1">
        <v>1172403</v>
      </c>
      <c r="F38" s="1">
        <v>117241</v>
      </c>
      <c r="H38" s="1">
        <v>117241</v>
      </c>
      <c r="J38" s="2">
        <f t="shared" si="0"/>
        <v>0.10000059706432003</v>
      </c>
    </row>
    <row r="39" spans="1:10" hidden="1" x14ac:dyDescent="0.35">
      <c r="C39" t="s">
        <v>45</v>
      </c>
      <c r="D39" s="1">
        <v>100</v>
      </c>
      <c r="E39" s="1">
        <v>10016998</v>
      </c>
      <c r="F39" s="1">
        <v>1001702</v>
      </c>
      <c r="H39" s="1">
        <v>1001702</v>
      </c>
      <c r="J39" s="2">
        <f t="shared" si="0"/>
        <v>0.10000021962667857</v>
      </c>
    </row>
    <row r="40" spans="1:10" hidden="1" x14ac:dyDescent="0.35">
      <c r="C40" t="s">
        <v>46</v>
      </c>
      <c r="D40" s="1">
        <v>75</v>
      </c>
      <c r="E40" s="1">
        <v>37475</v>
      </c>
      <c r="F40" s="1">
        <v>3748</v>
      </c>
      <c r="G40" s="1">
        <v>100</v>
      </c>
      <c r="H40" s="1">
        <v>3648</v>
      </c>
      <c r="J40" s="2">
        <f t="shared" si="0"/>
        <v>0.1000133422281521</v>
      </c>
    </row>
    <row r="41" spans="1:10" hidden="1" x14ac:dyDescent="0.35">
      <c r="C41" t="s">
        <v>47</v>
      </c>
      <c r="D41" s="1">
        <v>13</v>
      </c>
      <c r="E41" s="1">
        <v>975395</v>
      </c>
      <c r="F41" s="1">
        <v>48769</v>
      </c>
      <c r="H41" s="1">
        <v>48769</v>
      </c>
      <c r="J41" s="2">
        <f t="shared" si="0"/>
        <v>4.9999231080741648E-2</v>
      </c>
    </row>
    <row r="42" spans="1:10" hidden="1" x14ac:dyDescent="0.35">
      <c r="C42" t="s">
        <v>48</v>
      </c>
      <c r="D42" s="1">
        <v>2</v>
      </c>
      <c r="E42" s="1">
        <v>8871692</v>
      </c>
      <c r="F42" s="1">
        <v>443585</v>
      </c>
      <c r="H42" s="1">
        <v>443585</v>
      </c>
      <c r="J42" s="2">
        <f t="shared" si="0"/>
        <v>5.0000045087228003E-2</v>
      </c>
    </row>
    <row r="43" spans="1:10" hidden="1" x14ac:dyDescent="0.35">
      <c r="C43" t="s">
        <v>49</v>
      </c>
      <c r="D43" s="1">
        <v>6</v>
      </c>
      <c r="E43" s="1">
        <v>33838578</v>
      </c>
      <c r="F43" s="1">
        <v>1691930</v>
      </c>
      <c r="H43" s="1">
        <v>1691930</v>
      </c>
      <c r="J43" s="2">
        <f t="shared" si="0"/>
        <v>5.0000032507276165E-2</v>
      </c>
    </row>
    <row r="44" spans="1:10" hidden="1" x14ac:dyDescent="0.35">
      <c r="C44" t="s">
        <v>50</v>
      </c>
      <c r="D44" s="1">
        <v>1</v>
      </c>
      <c r="E44" s="1">
        <v>46122</v>
      </c>
      <c r="F44" s="1">
        <v>7610</v>
      </c>
      <c r="H44" s="1">
        <v>7610</v>
      </c>
      <c r="J44" s="2">
        <f t="shared" si="0"/>
        <v>0.1649971813884914</v>
      </c>
    </row>
    <row r="45" spans="1:10" hidden="1" x14ac:dyDescent="0.35">
      <c r="C45" t="s">
        <v>51</v>
      </c>
      <c r="D45" s="1">
        <v>4</v>
      </c>
      <c r="E45" s="1">
        <v>289895</v>
      </c>
      <c r="F45" s="1">
        <v>28990</v>
      </c>
      <c r="H45" s="1">
        <v>28990</v>
      </c>
      <c r="J45" s="2">
        <f t="shared" si="0"/>
        <v>0.10000172476241398</v>
      </c>
    </row>
    <row r="46" spans="1:10" hidden="1" x14ac:dyDescent="0.35">
      <c r="C46" t="s">
        <v>52</v>
      </c>
      <c r="D46" s="1">
        <v>6</v>
      </c>
      <c r="E46" s="1">
        <v>3113239</v>
      </c>
      <c r="F46" s="1">
        <v>31133</v>
      </c>
      <c r="H46" s="1">
        <v>31133</v>
      </c>
      <c r="J46" s="2">
        <f t="shared" si="0"/>
        <v>1.0000195937414377E-2</v>
      </c>
    </row>
    <row r="47" spans="1:10" hidden="1" x14ac:dyDescent="0.35"/>
    <row r="48" spans="1:10" hidden="1" x14ac:dyDescent="0.35">
      <c r="A48" t="s">
        <v>107</v>
      </c>
      <c r="D48" s="1">
        <v>109657</v>
      </c>
      <c r="E48" s="1">
        <v>15269227027</v>
      </c>
      <c r="F48" s="1">
        <v>1813986887</v>
      </c>
      <c r="G48" s="1">
        <v>223509302</v>
      </c>
      <c r="H48" s="1">
        <v>1590477585</v>
      </c>
    </row>
    <row r="49" spans="2:10" hidden="1" x14ac:dyDescent="0.35">
      <c r="B49" t="s">
        <v>7</v>
      </c>
      <c r="C49" t="s">
        <v>8</v>
      </c>
      <c r="D49" s="1">
        <v>10</v>
      </c>
      <c r="E49" s="1">
        <v>856289231</v>
      </c>
      <c r="F49" s="1">
        <v>141287723</v>
      </c>
      <c r="H49" s="1">
        <v>141287723</v>
      </c>
      <c r="J49" s="2">
        <f>F49/E49</f>
        <v>0.16499999986569958</v>
      </c>
    </row>
    <row r="50" spans="2:10" hidden="1" x14ac:dyDescent="0.35">
      <c r="C50" t="s">
        <v>9</v>
      </c>
      <c r="D50" s="1">
        <v>9</v>
      </c>
      <c r="E50" s="1">
        <v>83968331</v>
      </c>
      <c r="F50" s="1">
        <v>13854775</v>
      </c>
      <c r="H50" s="1">
        <v>13854775</v>
      </c>
      <c r="J50" s="2">
        <f t="shared" ref="J50:J92" si="1">F50/E50</f>
        <v>0.16500000458506195</v>
      </c>
    </row>
    <row r="51" spans="2:10" hidden="1" x14ac:dyDescent="0.35">
      <c r="C51" t="s">
        <v>10</v>
      </c>
      <c r="D51" s="1">
        <v>18</v>
      </c>
      <c r="E51" s="1">
        <v>17775110</v>
      </c>
      <c r="F51" s="1">
        <v>2932894</v>
      </c>
      <c r="H51" s="1">
        <v>2932894</v>
      </c>
      <c r="J51" s="2">
        <f t="shared" si="1"/>
        <v>0.16500004781967595</v>
      </c>
    </row>
    <row r="52" spans="2:10" hidden="1" x14ac:dyDescent="0.35">
      <c r="C52" t="s">
        <v>11</v>
      </c>
      <c r="D52" s="1">
        <v>19</v>
      </c>
      <c r="E52" s="1">
        <v>9212590</v>
      </c>
      <c r="F52" s="1">
        <v>1520081</v>
      </c>
      <c r="H52" s="1">
        <v>1520081</v>
      </c>
      <c r="J52" s="2">
        <f t="shared" si="1"/>
        <v>0.16500039619694354</v>
      </c>
    </row>
    <row r="53" spans="2:10" hidden="1" x14ac:dyDescent="0.35">
      <c r="C53" t="s">
        <v>12</v>
      </c>
      <c r="D53" s="1">
        <v>3</v>
      </c>
      <c r="E53" s="1">
        <v>18552743</v>
      </c>
      <c r="F53" s="1">
        <v>3061202</v>
      </c>
      <c r="H53" s="1">
        <v>3061202</v>
      </c>
      <c r="J53" s="2">
        <f t="shared" si="1"/>
        <v>0.16499996792927063</v>
      </c>
    </row>
    <row r="54" spans="2:10" hidden="1" x14ac:dyDescent="0.35">
      <c r="C54" t="s">
        <v>13</v>
      </c>
      <c r="D54" s="1">
        <v>2</v>
      </c>
      <c r="E54" s="1">
        <v>235885</v>
      </c>
      <c r="F54" s="1">
        <v>38921</v>
      </c>
      <c r="H54" s="1">
        <v>38921</v>
      </c>
      <c r="J54" s="2">
        <f t="shared" si="1"/>
        <v>0.16499989401615195</v>
      </c>
    </row>
    <row r="55" spans="2:10" hidden="1" x14ac:dyDescent="0.35">
      <c r="C55" t="s">
        <v>14</v>
      </c>
      <c r="D55" s="1">
        <v>21</v>
      </c>
      <c r="E55" s="1">
        <v>54346991</v>
      </c>
      <c r="F55" s="1">
        <v>8967253</v>
      </c>
      <c r="H55" s="1">
        <v>8967253</v>
      </c>
      <c r="J55" s="2">
        <f t="shared" si="1"/>
        <v>0.16499999052385439</v>
      </c>
    </row>
    <row r="56" spans="2:10" hidden="1" x14ac:dyDescent="0.35">
      <c r="C56" t="s">
        <v>15</v>
      </c>
      <c r="D56" s="1">
        <v>9</v>
      </c>
      <c r="E56" s="1">
        <v>8711175</v>
      </c>
      <c r="F56" s="1">
        <v>1437343</v>
      </c>
      <c r="H56" s="1">
        <v>1437343</v>
      </c>
      <c r="J56" s="2">
        <f t="shared" si="1"/>
        <v>0.1649998995543081</v>
      </c>
    </row>
    <row r="57" spans="2:10" hidden="1" x14ac:dyDescent="0.35">
      <c r="C57" t="s">
        <v>16</v>
      </c>
      <c r="D57" s="1">
        <v>1</v>
      </c>
      <c r="E57" s="1">
        <v>5609860</v>
      </c>
      <c r="F57" s="1">
        <v>785380</v>
      </c>
      <c r="H57" s="1">
        <v>785380</v>
      </c>
      <c r="J57" s="2">
        <f t="shared" si="1"/>
        <v>0.13999992869697284</v>
      </c>
    </row>
    <row r="58" spans="2:10" hidden="1" x14ac:dyDescent="0.35">
      <c r="C58" t="s">
        <v>17</v>
      </c>
      <c r="D58" s="1">
        <v>1</v>
      </c>
      <c r="E58" s="1">
        <v>48224350</v>
      </c>
      <c r="F58" s="1">
        <v>6751409</v>
      </c>
      <c r="H58" s="1">
        <v>6751409</v>
      </c>
      <c r="J58" s="2">
        <f t="shared" si="1"/>
        <v>0.14000000000000001</v>
      </c>
    </row>
    <row r="59" spans="2:10" hidden="1" x14ac:dyDescent="0.35">
      <c r="B59" t="s">
        <v>18</v>
      </c>
      <c r="C59" t="s">
        <v>19</v>
      </c>
      <c r="D59" s="1">
        <v>8</v>
      </c>
      <c r="E59" s="1">
        <v>1950239</v>
      </c>
      <c r="F59" s="1">
        <v>321792</v>
      </c>
      <c r="H59" s="1">
        <v>321792</v>
      </c>
      <c r="J59" s="2">
        <f t="shared" si="1"/>
        <v>0.16500131522341621</v>
      </c>
    </row>
    <row r="60" spans="2:10" hidden="1" x14ac:dyDescent="0.35">
      <c r="C60" t="s">
        <v>20</v>
      </c>
      <c r="D60" s="1">
        <v>2747</v>
      </c>
      <c r="E60" s="1">
        <v>1565688240</v>
      </c>
      <c r="F60" s="1">
        <v>258338593</v>
      </c>
      <c r="G60" s="1">
        <v>3423905</v>
      </c>
      <c r="H60" s="1">
        <v>254914688</v>
      </c>
      <c r="J60" s="2">
        <f t="shared" si="1"/>
        <v>0.16500002133247166</v>
      </c>
    </row>
    <row r="61" spans="2:10" hidden="1" x14ac:dyDescent="0.35">
      <c r="C61" t="s">
        <v>21</v>
      </c>
      <c r="D61" s="1">
        <v>1667</v>
      </c>
      <c r="E61" s="1">
        <v>241396599</v>
      </c>
      <c r="F61" s="1">
        <v>39830455</v>
      </c>
      <c r="G61" s="1">
        <v>4941384</v>
      </c>
      <c r="H61" s="1">
        <v>34889071</v>
      </c>
      <c r="J61" s="2">
        <f t="shared" si="1"/>
        <v>0.16500006696448943</v>
      </c>
    </row>
    <row r="62" spans="2:10" hidden="1" x14ac:dyDescent="0.35">
      <c r="C62" t="s">
        <v>22</v>
      </c>
      <c r="D62" s="1">
        <v>3005</v>
      </c>
      <c r="E62" s="1">
        <v>244985909</v>
      </c>
      <c r="F62" s="1">
        <v>36747978</v>
      </c>
      <c r="G62" s="1">
        <v>1286787</v>
      </c>
      <c r="H62" s="1">
        <v>35461191</v>
      </c>
      <c r="J62" s="2">
        <f t="shared" si="1"/>
        <v>0.15000037410314893</v>
      </c>
    </row>
    <row r="63" spans="2:10" hidden="1" x14ac:dyDescent="0.35">
      <c r="C63" t="s">
        <v>23</v>
      </c>
      <c r="D63" s="1">
        <v>652</v>
      </c>
      <c r="E63" s="1">
        <v>22943827</v>
      </c>
      <c r="F63" s="1">
        <v>3441612</v>
      </c>
      <c r="G63" s="1">
        <v>185465</v>
      </c>
      <c r="H63" s="1">
        <v>3256147</v>
      </c>
      <c r="J63" s="2">
        <f t="shared" si="1"/>
        <v>0.15000165403966828</v>
      </c>
    </row>
    <row r="64" spans="2:10" hidden="1" x14ac:dyDescent="0.35">
      <c r="C64" t="s">
        <v>24</v>
      </c>
      <c r="D64" s="1">
        <v>550</v>
      </c>
      <c r="E64" s="1">
        <v>347016520</v>
      </c>
      <c r="F64" s="1">
        <v>52052530</v>
      </c>
      <c r="G64" s="1">
        <v>50307697</v>
      </c>
      <c r="H64" s="1">
        <v>1744833</v>
      </c>
      <c r="J64" s="2">
        <f t="shared" si="1"/>
        <v>0.15000014984877377</v>
      </c>
    </row>
    <row r="65" spans="3:10" hidden="1" x14ac:dyDescent="0.35">
      <c r="C65" t="s">
        <v>25</v>
      </c>
      <c r="D65" s="1">
        <v>24</v>
      </c>
      <c r="E65" s="1">
        <v>9542307</v>
      </c>
      <c r="F65" s="1">
        <v>1431346</v>
      </c>
      <c r="G65" s="1">
        <v>489850</v>
      </c>
      <c r="H65" s="1">
        <v>941496</v>
      </c>
      <c r="J65" s="2">
        <f t="shared" si="1"/>
        <v>0.14999999476017697</v>
      </c>
    </row>
    <row r="66" spans="3:10" hidden="1" x14ac:dyDescent="0.35">
      <c r="C66" t="s">
        <v>26</v>
      </c>
      <c r="D66" s="1">
        <v>18585</v>
      </c>
      <c r="E66" s="1">
        <v>1357432332</v>
      </c>
      <c r="F66" s="1">
        <v>203615547</v>
      </c>
      <c r="G66" s="1">
        <v>150315043</v>
      </c>
      <c r="H66" s="1">
        <v>53300504</v>
      </c>
      <c r="J66" s="2">
        <f t="shared" si="1"/>
        <v>0.15000051361676273</v>
      </c>
    </row>
    <row r="67" spans="3:10" hidden="1" x14ac:dyDescent="0.35">
      <c r="C67" t="s">
        <v>27</v>
      </c>
      <c r="D67" s="1">
        <v>70</v>
      </c>
      <c r="E67" s="1">
        <v>48587554</v>
      </c>
      <c r="F67" s="1">
        <v>7288139</v>
      </c>
      <c r="G67" s="1">
        <v>1639391</v>
      </c>
      <c r="H67" s="1">
        <v>5648748</v>
      </c>
      <c r="J67" s="2">
        <f t="shared" si="1"/>
        <v>0.15000012143027411</v>
      </c>
    </row>
    <row r="68" spans="3:10" hidden="1" x14ac:dyDescent="0.35">
      <c r="C68" t="s">
        <v>28</v>
      </c>
      <c r="D68" s="1">
        <v>17</v>
      </c>
      <c r="E68" s="1">
        <v>986006</v>
      </c>
      <c r="F68" s="1">
        <v>147900</v>
      </c>
      <c r="G68" s="1">
        <v>94119</v>
      </c>
      <c r="H68" s="1">
        <v>53781</v>
      </c>
      <c r="J68" s="2">
        <f t="shared" si="1"/>
        <v>0.14999908722664973</v>
      </c>
    </row>
    <row r="69" spans="3:10" hidden="1" x14ac:dyDescent="0.35">
      <c r="C69" t="s">
        <v>29</v>
      </c>
      <c r="D69" s="1">
        <v>9</v>
      </c>
      <c r="E69" s="1">
        <v>208444</v>
      </c>
      <c r="F69" s="1">
        <v>31267</v>
      </c>
      <c r="G69" s="1">
        <v>31087</v>
      </c>
      <c r="H69" s="1">
        <v>180</v>
      </c>
      <c r="J69" s="2">
        <f t="shared" si="1"/>
        <v>0.15000191898063747</v>
      </c>
    </row>
    <row r="70" spans="3:10" hidden="1" x14ac:dyDescent="0.35">
      <c r="C70" t="s">
        <v>30</v>
      </c>
      <c r="D70" s="1">
        <v>2703</v>
      </c>
      <c r="E70" s="1">
        <v>53317235</v>
      </c>
      <c r="F70" s="1">
        <v>5331834</v>
      </c>
      <c r="G70" s="1">
        <v>483052.69</v>
      </c>
      <c r="H70" s="1">
        <v>4848781.3099999996</v>
      </c>
      <c r="J70" s="2">
        <f t="shared" si="1"/>
        <v>0.10000207250057135</v>
      </c>
    </row>
    <row r="71" spans="3:10" hidden="1" x14ac:dyDescent="0.35">
      <c r="C71" t="s">
        <v>31</v>
      </c>
      <c r="D71" s="1">
        <v>40174</v>
      </c>
      <c r="E71" s="1">
        <v>5832615453</v>
      </c>
      <c r="F71" s="1">
        <v>583265539</v>
      </c>
      <c r="G71" s="1">
        <v>8933635.3100000005</v>
      </c>
      <c r="H71" s="1">
        <v>574331903.69000006</v>
      </c>
      <c r="J71" s="2">
        <f t="shared" si="1"/>
        <v>0.10000068471855074</v>
      </c>
    </row>
    <row r="72" spans="3:10" hidden="1" x14ac:dyDescent="0.35">
      <c r="C72" t="s">
        <v>32</v>
      </c>
      <c r="D72" s="1">
        <v>23</v>
      </c>
      <c r="E72" s="1">
        <v>500795</v>
      </c>
      <c r="F72" s="1">
        <v>50080</v>
      </c>
      <c r="H72" s="1">
        <v>50080</v>
      </c>
      <c r="J72" s="2">
        <f t="shared" si="1"/>
        <v>0.10000099841252409</v>
      </c>
    </row>
    <row r="73" spans="3:10" hidden="1" x14ac:dyDescent="0.35">
      <c r="C73" t="s">
        <v>33</v>
      </c>
      <c r="D73" s="1">
        <v>312</v>
      </c>
      <c r="E73" s="1">
        <v>34900607</v>
      </c>
      <c r="F73" s="1">
        <v>3490108</v>
      </c>
      <c r="G73" s="1">
        <v>5064</v>
      </c>
      <c r="H73" s="1">
        <v>3485044</v>
      </c>
      <c r="J73" s="2">
        <f t="shared" si="1"/>
        <v>0.10000135527728787</v>
      </c>
    </row>
    <row r="74" spans="3:10" hidden="1" x14ac:dyDescent="0.35">
      <c r="C74" t="s">
        <v>34</v>
      </c>
      <c r="D74" s="1">
        <v>9999</v>
      </c>
      <c r="E74" s="1">
        <v>176961893</v>
      </c>
      <c r="F74" s="1">
        <v>17696671</v>
      </c>
      <c r="G74" s="1">
        <v>195453.08</v>
      </c>
      <c r="H74" s="1">
        <v>17501217.920000002</v>
      </c>
      <c r="J74" s="2">
        <f t="shared" si="1"/>
        <v>0.10000272205496807</v>
      </c>
    </row>
    <row r="75" spans="3:10" hidden="1" x14ac:dyDescent="0.35">
      <c r="C75" t="s">
        <v>35</v>
      </c>
      <c r="D75" s="1">
        <v>25072</v>
      </c>
      <c r="E75" s="1">
        <v>2895437405</v>
      </c>
      <c r="F75" s="1">
        <v>289546223</v>
      </c>
      <c r="G75" s="1">
        <v>87120.92</v>
      </c>
      <c r="H75" s="1">
        <v>289459102.07999998</v>
      </c>
      <c r="J75" s="2">
        <f t="shared" si="1"/>
        <v>0.10000085738341147</v>
      </c>
    </row>
    <row r="76" spans="3:10" hidden="1" x14ac:dyDescent="0.35">
      <c r="C76" t="s">
        <v>36</v>
      </c>
      <c r="D76" s="1">
        <v>98</v>
      </c>
      <c r="E76" s="1">
        <v>3844478</v>
      </c>
      <c r="F76" s="1">
        <v>384453</v>
      </c>
      <c r="H76" s="1">
        <v>384453</v>
      </c>
      <c r="J76" s="2">
        <f t="shared" si="1"/>
        <v>0.10000135258935024</v>
      </c>
    </row>
    <row r="77" spans="3:10" hidden="1" x14ac:dyDescent="0.35">
      <c r="C77" t="s">
        <v>37</v>
      </c>
      <c r="D77" s="1">
        <v>977</v>
      </c>
      <c r="E77" s="1">
        <v>411686822</v>
      </c>
      <c r="F77" s="1">
        <v>41168802</v>
      </c>
      <c r="G77" s="1">
        <v>29054</v>
      </c>
      <c r="H77" s="1">
        <v>41139748</v>
      </c>
      <c r="J77" s="2">
        <f t="shared" si="1"/>
        <v>0.10000029099789839</v>
      </c>
    </row>
    <row r="78" spans="3:10" hidden="1" x14ac:dyDescent="0.35">
      <c r="C78" t="s">
        <v>38</v>
      </c>
      <c r="D78" s="1">
        <v>609</v>
      </c>
      <c r="E78" s="1">
        <v>7515731</v>
      </c>
      <c r="F78" s="1">
        <v>751589</v>
      </c>
      <c r="H78" s="1">
        <v>751589</v>
      </c>
      <c r="J78" s="2">
        <f t="shared" si="1"/>
        <v>0.1000021155626778</v>
      </c>
    </row>
    <row r="79" spans="3:10" hidden="1" x14ac:dyDescent="0.35">
      <c r="C79" t="s">
        <v>39</v>
      </c>
      <c r="D79" s="1">
        <v>7540</v>
      </c>
      <c r="E79" s="1">
        <v>792083816</v>
      </c>
      <c r="F79" s="1">
        <v>79209057</v>
      </c>
      <c r="G79" s="1">
        <v>196942</v>
      </c>
      <c r="H79" s="1">
        <v>79012115</v>
      </c>
      <c r="J79" s="2">
        <f t="shared" si="1"/>
        <v>0.10000085268753932</v>
      </c>
    </row>
    <row r="80" spans="3:10" hidden="1" x14ac:dyDescent="0.35">
      <c r="C80" t="s">
        <v>40</v>
      </c>
      <c r="D80" s="1">
        <v>6</v>
      </c>
      <c r="E80" s="1">
        <v>45619</v>
      </c>
      <c r="F80" s="1">
        <v>4562</v>
      </c>
      <c r="H80" s="1">
        <v>4562</v>
      </c>
      <c r="J80" s="2">
        <f t="shared" si="1"/>
        <v>0.10000219206909401</v>
      </c>
    </row>
    <row r="81" spans="1:10" hidden="1" x14ac:dyDescent="0.35">
      <c r="C81" t="s">
        <v>41</v>
      </c>
      <c r="D81" s="1">
        <v>20</v>
      </c>
      <c r="E81" s="1">
        <v>7155434</v>
      </c>
      <c r="F81" s="1">
        <v>715549</v>
      </c>
      <c r="H81" s="1">
        <v>715549</v>
      </c>
      <c r="J81" s="2">
        <f t="shared" si="1"/>
        <v>0.1000007826219905</v>
      </c>
    </row>
    <row r="82" spans="1:10" hidden="1" x14ac:dyDescent="0.35">
      <c r="C82" t="s">
        <v>42</v>
      </c>
      <c r="D82" s="1">
        <v>16</v>
      </c>
      <c r="E82" s="1">
        <v>1934987</v>
      </c>
      <c r="F82" s="1">
        <v>193500</v>
      </c>
      <c r="H82" s="1">
        <v>193500</v>
      </c>
      <c r="J82" s="2">
        <f t="shared" si="1"/>
        <v>0.10000067183913897</v>
      </c>
    </row>
    <row r="83" spans="1:10" hidden="1" x14ac:dyDescent="0.35">
      <c r="C83" t="s">
        <v>43</v>
      </c>
      <c r="D83" s="1">
        <v>17</v>
      </c>
      <c r="E83" s="1">
        <v>49200712</v>
      </c>
      <c r="F83" s="1">
        <v>4920072</v>
      </c>
      <c r="G83" s="1">
        <v>864152</v>
      </c>
      <c r="H83" s="1">
        <v>4055920</v>
      </c>
      <c r="J83" s="2">
        <f t="shared" si="1"/>
        <v>0.1000000162599273</v>
      </c>
    </row>
    <row r="84" spans="1:10" hidden="1" x14ac:dyDescent="0.35">
      <c r="C84" t="s">
        <v>44</v>
      </c>
      <c r="D84" s="1">
        <v>39</v>
      </c>
      <c r="E84" s="1">
        <v>1172403</v>
      </c>
      <c r="F84" s="1">
        <v>117241</v>
      </c>
      <c r="H84" s="1">
        <v>117241</v>
      </c>
      <c r="J84" s="2">
        <f t="shared" si="1"/>
        <v>0.10000059706432003</v>
      </c>
    </row>
    <row r="85" spans="1:10" hidden="1" x14ac:dyDescent="0.35">
      <c r="C85" t="s">
        <v>45</v>
      </c>
      <c r="D85" s="1">
        <v>100</v>
      </c>
      <c r="E85" s="1">
        <v>10016998</v>
      </c>
      <c r="F85" s="1">
        <v>1001702</v>
      </c>
      <c r="H85" s="1">
        <v>1001702</v>
      </c>
      <c r="J85" s="2">
        <f t="shared" si="1"/>
        <v>0.10000021962667857</v>
      </c>
    </row>
    <row r="86" spans="1:10" hidden="1" x14ac:dyDescent="0.35">
      <c r="C86" t="s">
        <v>46</v>
      </c>
      <c r="D86" s="1">
        <v>75</v>
      </c>
      <c r="E86" s="1">
        <v>37475</v>
      </c>
      <c r="F86" s="1">
        <v>3748</v>
      </c>
      <c r="G86" s="1">
        <v>100</v>
      </c>
      <c r="H86" s="1">
        <v>3648</v>
      </c>
      <c r="J86" s="2">
        <f t="shared" si="1"/>
        <v>0.1000133422281521</v>
      </c>
    </row>
    <row r="87" spans="1:10" hidden="1" x14ac:dyDescent="0.35">
      <c r="C87" t="s">
        <v>47</v>
      </c>
      <c r="D87" s="1">
        <v>13</v>
      </c>
      <c r="E87" s="1">
        <v>975395</v>
      </c>
      <c r="F87" s="1">
        <v>48769</v>
      </c>
      <c r="H87" s="1">
        <v>48769</v>
      </c>
      <c r="J87" s="2">
        <f t="shared" si="1"/>
        <v>4.9999231080741648E-2</v>
      </c>
    </row>
    <row r="88" spans="1:10" hidden="1" x14ac:dyDescent="0.35">
      <c r="C88" t="s">
        <v>48</v>
      </c>
      <c r="D88" s="1">
        <v>2</v>
      </c>
      <c r="E88" s="1">
        <v>8871692</v>
      </c>
      <c r="F88" s="1">
        <v>443585</v>
      </c>
      <c r="H88" s="1">
        <v>443585</v>
      </c>
      <c r="J88" s="2">
        <f t="shared" si="1"/>
        <v>5.0000045087228003E-2</v>
      </c>
    </row>
    <row r="89" spans="1:10" hidden="1" x14ac:dyDescent="0.35">
      <c r="C89" t="s">
        <v>49</v>
      </c>
      <c r="D89" s="1">
        <v>6</v>
      </c>
      <c r="E89" s="1">
        <v>33838578</v>
      </c>
      <c r="F89" s="1">
        <v>1691930</v>
      </c>
      <c r="H89" s="1">
        <v>1691930</v>
      </c>
      <c r="J89" s="2">
        <f t="shared" si="1"/>
        <v>5.0000032507276165E-2</v>
      </c>
    </row>
    <row r="90" spans="1:10" hidden="1" x14ac:dyDescent="0.35">
      <c r="C90" t="s">
        <v>50</v>
      </c>
      <c r="D90" s="1">
        <v>1</v>
      </c>
      <c r="E90" s="1">
        <v>46122</v>
      </c>
      <c r="F90" s="1">
        <v>7610</v>
      </c>
      <c r="H90" s="1">
        <v>7610</v>
      </c>
      <c r="J90" s="2">
        <f t="shared" si="1"/>
        <v>0.1649971813884914</v>
      </c>
    </row>
    <row r="91" spans="1:10" hidden="1" x14ac:dyDescent="0.35">
      <c r="C91" t="s">
        <v>51</v>
      </c>
      <c r="D91" s="1">
        <v>4</v>
      </c>
      <c r="E91" s="1">
        <v>289895</v>
      </c>
      <c r="F91" s="1">
        <v>28990</v>
      </c>
      <c r="H91" s="1">
        <v>28990</v>
      </c>
      <c r="J91" s="2">
        <f t="shared" si="1"/>
        <v>0.10000172476241398</v>
      </c>
    </row>
    <row r="92" spans="1:10" hidden="1" x14ac:dyDescent="0.35">
      <c r="C92" t="s">
        <v>52</v>
      </c>
      <c r="D92" s="1">
        <v>6</v>
      </c>
      <c r="E92" s="1">
        <v>3113239</v>
      </c>
      <c r="F92" s="1">
        <v>31133</v>
      </c>
      <c r="H92" s="1">
        <v>31133</v>
      </c>
      <c r="J92" s="2">
        <f t="shared" si="1"/>
        <v>1.0000195937414377E-2</v>
      </c>
    </row>
    <row r="93" spans="1:10" hidden="1" x14ac:dyDescent="0.35"/>
    <row r="94" spans="1:10" x14ac:dyDescent="0.35">
      <c r="A94" t="s">
        <v>53</v>
      </c>
      <c r="D94" s="1">
        <v>4484</v>
      </c>
      <c r="E94" s="1">
        <v>594589598</v>
      </c>
      <c r="F94" s="1">
        <v>66981154</v>
      </c>
      <c r="G94" s="1">
        <v>13380245</v>
      </c>
      <c r="H94" s="1">
        <v>53600909</v>
      </c>
    </row>
    <row r="95" spans="1:10" hidden="1" x14ac:dyDescent="0.35">
      <c r="B95" t="s">
        <v>7</v>
      </c>
      <c r="C95" t="s">
        <v>8</v>
      </c>
      <c r="D95" s="1">
        <v>6</v>
      </c>
      <c r="E95" s="1">
        <v>13481451</v>
      </c>
      <c r="F95" s="1">
        <v>2224439</v>
      </c>
      <c r="H95" s="1">
        <v>2224439</v>
      </c>
      <c r="J95" s="2">
        <f t="shared" ref="J95:J119" si="2">F95/E95</f>
        <v>0.16499996921696336</v>
      </c>
    </row>
    <row r="96" spans="1:10" hidden="1" x14ac:dyDescent="0.35">
      <c r="C96" t="s">
        <v>9</v>
      </c>
      <c r="D96" s="1">
        <v>2</v>
      </c>
      <c r="E96" s="1">
        <v>267300</v>
      </c>
      <c r="F96" s="1">
        <v>44105</v>
      </c>
      <c r="H96" s="1">
        <v>44105</v>
      </c>
      <c r="J96" s="2">
        <f t="shared" si="2"/>
        <v>0.1650018705574261</v>
      </c>
    </row>
    <row r="97" spans="2:10" hidden="1" x14ac:dyDescent="0.35">
      <c r="C97" t="s">
        <v>14</v>
      </c>
      <c r="D97" s="1">
        <v>4</v>
      </c>
      <c r="E97" s="1">
        <v>749485</v>
      </c>
      <c r="F97" s="1">
        <v>123666</v>
      </c>
      <c r="H97" s="1">
        <v>123666</v>
      </c>
      <c r="J97" s="2">
        <f t="shared" si="2"/>
        <v>0.16500130089328005</v>
      </c>
    </row>
    <row r="98" spans="2:10" hidden="1" x14ac:dyDescent="0.35">
      <c r="C98" t="s">
        <v>15</v>
      </c>
      <c r="D98" s="1">
        <v>2</v>
      </c>
      <c r="E98" s="1">
        <v>237574</v>
      </c>
      <c r="F98" s="1">
        <v>39200</v>
      </c>
      <c r="H98" s="1">
        <v>39200</v>
      </c>
      <c r="J98" s="2">
        <f t="shared" si="2"/>
        <v>0.16500122067229578</v>
      </c>
    </row>
    <row r="99" spans="2:10" hidden="1" x14ac:dyDescent="0.35">
      <c r="B99" t="s">
        <v>18</v>
      </c>
      <c r="C99" t="s">
        <v>19</v>
      </c>
      <c r="D99" s="1">
        <v>1</v>
      </c>
      <c r="E99" s="1">
        <v>725321</v>
      </c>
      <c r="F99" s="1">
        <v>119678</v>
      </c>
      <c r="H99" s="1">
        <v>119678</v>
      </c>
      <c r="J99" s="2">
        <f t="shared" si="2"/>
        <v>0.16500004825449696</v>
      </c>
    </row>
    <row r="100" spans="2:10" hidden="1" x14ac:dyDescent="0.35">
      <c r="C100" t="s">
        <v>20</v>
      </c>
      <c r="D100" s="1">
        <v>117</v>
      </c>
      <c r="E100" s="1">
        <v>23627855</v>
      </c>
      <c r="F100" s="1">
        <v>3898599</v>
      </c>
      <c r="G100" s="1">
        <v>41839</v>
      </c>
      <c r="H100" s="1">
        <v>3856760</v>
      </c>
      <c r="J100" s="2">
        <f t="shared" si="2"/>
        <v>0.16500012379456366</v>
      </c>
    </row>
    <row r="101" spans="2:10" hidden="1" x14ac:dyDescent="0.35">
      <c r="C101" t="s">
        <v>21</v>
      </c>
      <c r="D101" s="1">
        <v>64</v>
      </c>
      <c r="E101" s="1">
        <v>2779695</v>
      </c>
      <c r="F101" s="1">
        <v>458647</v>
      </c>
      <c r="G101" s="1">
        <v>38221</v>
      </c>
      <c r="H101" s="1">
        <v>420426</v>
      </c>
      <c r="J101" s="2">
        <f t="shared" si="2"/>
        <v>0.16499903766420418</v>
      </c>
    </row>
    <row r="102" spans="2:10" hidden="1" x14ac:dyDescent="0.35">
      <c r="C102" t="s">
        <v>22</v>
      </c>
      <c r="D102" s="1">
        <v>129</v>
      </c>
      <c r="E102" s="1">
        <v>4792083</v>
      </c>
      <c r="F102" s="1">
        <v>718807</v>
      </c>
      <c r="G102" s="1">
        <v>79204</v>
      </c>
      <c r="H102" s="1">
        <v>639603</v>
      </c>
      <c r="J102" s="2">
        <f t="shared" si="2"/>
        <v>0.14999886270751153</v>
      </c>
    </row>
    <row r="103" spans="2:10" hidden="1" x14ac:dyDescent="0.35">
      <c r="C103" t="s">
        <v>23</v>
      </c>
      <c r="D103" s="1">
        <v>1</v>
      </c>
      <c r="E103" s="1">
        <v>13613</v>
      </c>
      <c r="F103" s="1">
        <v>2042</v>
      </c>
      <c r="H103" s="1">
        <v>2042</v>
      </c>
      <c r="J103" s="2">
        <f t="shared" si="2"/>
        <v>0.1500036729596709</v>
      </c>
    </row>
    <row r="104" spans="2:10" hidden="1" x14ac:dyDescent="0.35">
      <c r="C104" t="s">
        <v>24</v>
      </c>
      <c r="D104" s="1">
        <v>59</v>
      </c>
      <c r="E104" s="1">
        <v>33393633</v>
      </c>
      <c r="F104" s="1">
        <v>5009048</v>
      </c>
      <c r="G104" s="1">
        <v>4737635</v>
      </c>
      <c r="H104" s="1">
        <v>271413</v>
      </c>
      <c r="J104" s="2">
        <f t="shared" si="2"/>
        <v>0.15000009133477629</v>
      </c>
    </row>
    <row r="105" spans="2:10" hidden="1" x14ac:dyDescent="0.35">
      <c r="C105" t="s">
        <v>25</v>
      </c>
      <c r="D105" s="1">
        <v>1</v>
      </c>
      <c r="E105" s="1">
        <v>282702</v>
      </c>
      <c r="F105" s="1">
        <v>42405</v>
      </c>
      <c r="H105" s="1">
        <v>42405</v>
      </c>
      <c r="J105" s="2">
        <f t="shared" si="2"/>
        <v>0.1499989388118938</v>
      </c>
    </row>
    <row r="106" spans="2:10" hidden="1" x14ac:dyDescent="0.35">
      <c r="C106" t="s">
        <v>26</v>
      </c>
      <c r="D106" s="1">
        <v>281</v>
      </c>
      <c r="E106" s="1">
        <v>58245878</v>
      </c>
      <c r="F106" s="1">
        <v>8736899</v>
      </c>
      <c r="G106" s="1">
        <v>7845070</v>
      </c>
      <c r="H106" s="1">
        <v>891829</v>
      </c>
      <c r="J106" s="2">
        <f t="shared" si="2"/>
        <v>0.15000029701672624</v>
      </c>
    </row>
    <row r="107" spans="2:10" hidden="1" x14ac:dyDescent="0.35">
      <c r="C107" t="s">
        <v>27</v>
      </c>
      <c r="D107" s="1">
        <v>1</v>
      </c>
      <c r="E107" s="1">
        <v>7065</v>
      </c>
      <c r="F107" s="1">
        <v>1060</v>
      </c>
      <c r="H107" s="1">
        <v>1060</v>
      </c>
      <c r="J107" s="2">
        <f t="shared" si="2"/>
        <v>0.15003538570417552</v>
      </c>
    </row>
    <row r="108" spans="2:10" hidden="1" x14ac:dyDescent="0.35">
      <c r="C108" t="s">
        <v>28</v>
      </c>
      <c r="D108" s="1">
        <v>1</v>
      </c>
      <c r="E108" s="1">
        <v>15461</v>
      </c>
      <c r="F108" s="1">
        <v>2319</v>
      </c>
      <c r="H108" s="1">
        <v>2319</v>
      </c>
      <c r="J108" s="2">
        <f t="shared" si="2"/>
        <v>0.149990298169588</v>
      </c>
    </row>
    <row r="109" spans="2:10" hidden="1" x14ac:dyDescent="0.35">
      <c r="C109" t="s">
        <v>30</v>
      </c>
      <c r="D109" s="1">
        <v>58</v>
      </c>
      <c r="E109" s="1">
        <v>441290</v>
      </c>
      <c r="F109" s="1">
        <v>44129</v>
      </c>
      <c r="G109" s="1">
        <v>2054</v>
      </c>
      <c r="H109" s="1">
        <v>42075</v>
      </c>
      <c r="J109" s="2">
        <f t="shared" si="2"/>
        <v>0.1</v>
      </c>
    </row>
    <row r="110" spans="2:10" hidden="1" x14ac:dyDescent="0.35">
      <c r="C110" t="s">
        <v>31</v>
      </c>
      <c r="D110" s="1">
        <v>2639</v>
      </c>
      <c r="E110" s="1">
        <v>312491322</v>
      </c>
      <c r="F110" s="1">
        <v>31249414</v>
      </c>
      <c r="G110" s="1">
        <v>625619</v>
      </c>
      <c r="H110" s="1">
        <v>30623795</v>
      </c>
      <c r="J110" s="2">
        <f t="shared" si="2"/>
        <v>0.10000090178504221</v>
      </c>
    </row>
    <row r="111" spans="2:10" hidden="1" x14ac:dyDescent="0.35">
      <c r="C111" t="s">
        <v>33</v>
      </c>
      <c r="D111" s="1">
        <v>21</v>
      </c>
      <c r="E111" s="1">
        <v>1584182</v>
      </c>
      <c r="F111" s="1">
        <v>158420</v>
      </c>
      <c r="G111" s="1">
        <v>1651</v>
      </c>
      <c r="H111" s="1">
        <v>156769</v>
      </c>
      <c r="J111" s="2">
        <f t="shared" si="2"/>
        <v>0.10000113623308433</v>
      </c>
    </row>
    <row r="112" spans="2:10" hidden="1" x14ac:dyDescent="0.35">
      <c r="C112" t="s">
        <v>34</v>
      </c>
      <c r="D112" s="1">
        <v>31</v>
      </c>
      <c r="E112" s="1">
        <v>220856</v>
      </c>
      <c r="F112" s="1">
        <v>22086</v>
      </c>
      <c r="H112" s="1">
        <v>22086</v>
      </c>
      <c r="J112" s="2">
        <f t="shared" si="2"/>
        <v>0.10000181113485711</v>
      </c>
    </row>
    <row r="113" spans="1:10" hidden="1" x14ac:dyDescent="0.35">
      <c r="C113" t="s">
        <v>35</v>
      </c>
      <c r="D113" s="1">
        <v>794</v>
      </c>
      <c r="E113" s="1">
        <v>110719472</v>
      </c>
      <c r="F113" s="1">
        <v>11072023</v>
      </c>
      <c r="G113" s="1">
        <v>4476</v>
      </c>
      <c r="H113" s="1">
        <v>11067547</v>
      </c>
      <c r="J113" s="2">
        <f t="shared" si="2"/>
        <v>0.10000068461309136</v>
      </c>
    </row>
    <row r="114" spans="1:10" hidden="1" x14ac:dyDescent="0.35">
      <c r="C114" t="s">
        <v>36</v>
      </c>
      <c r="D114" s="1">
        <v>2</v>
      </c>
      <c r="E114" s="1">
        <v>40173</v>
      </c>
      <c r="F114" s="1">
        <v>4017</v>
      </c>
      <c r="H114" s="1">
        <v>4017</v>
      </c>
      <c r="J114" s="2">
        <f t="shared" si="2"/>
        <v>9.9992532297811965E-2</v>
      </c>
    </row>
    <row r="115" spans="1:10" hidden="1" x14ac:dyDescent="0.35">
      <c r="C115" t="s">
        <v>37</v>
      </c>
      <c r="D115" s="1">
        <v>51</v>
      </c>
      <c r="E115" s="1">
        <v>8622214</v>
      </c>
      <c r="F115" s="1">
        <v>862226</v>
      </c>
      <c r="H115" s="1">
        <v>862226</v>
      </c>
      <c r="J115" s="2">
        <f t="shared" si="2"/>
        <v>0.10000053350566339</v>
      </c>
    </row>
    <row r="116" spans="1:10" hidden="1" x14ac:dyDescent="0.35">
      <c r="C116" t="s">
        <v>38</v>
      </c>
      <c r="D116" s="1">
        <v>14</v>
      </c>
      <c r="E116" s="1">
        <v>153773</v>
      </c>
      <c r="F116" s="1">
        <v>15378</v>
      </c>
      <c r="H116" s="1">
        <v>15378</v>
      </c>
      <c r="J116" s="2">
        <f t="shared" si="2"/>
        <v>0.10000455216455424</v>
      </c>
    </row>
    <row r="117" spans="1:10" hidden="1" x14ac:dyDescent="0.35">
      <c r="C117" t="s">
        <v>39</v>
      </c>
      <c r="D117" s="1">
        <v>258</v>
      </c>
      <c r="E117" s="1">
        <v>21283468</v>
      </c>
      <c r="F117" s="1">
        <v>2128365</v>
      </c>
      <c r="G117" s="1">
        <v>4476</v>
      </c>
      <c r="H117" s="1">
        <v>2123889</v>
      </c>
      <c r="J117" s="2">
        <f t="shared" si="2"/>
        <v>0.10000085512379843</v>
      </c>
    </row>
    <row r="118" spans="1:10" hidden="1" x14ac:dyDescent="0.35">
      <c r="C118" t="s">
        <v>46</v>
      </c>
      <c r="D118" s="1">
        <v>1</v>
      </c>
      <c r="E118" s="1">
        <v>500</v>
      </c>
      <c r="F118" s="1">
        <v>50</v>
      </c>
      <c r="H118" s="1">
        <v>50</v>
      </c>
      <c r="J118" s="2">
        <f t="shared" si="2"/>
        <v>0.1</v>
      </c>
    </row>
    <row r="119" spans="1:10" hidden="1" x14ac:dyDescent="0.35">
      <c r="C119" t="s">
        <v>52</v>
      </c>
      <c r="D119" s="1">
        <v>2</v>
      </c>
      <c r="E119" s="1">
        <v>413232</v>
      </c>
      <c r="F119" s="1">
        <v>4132</v>
      </c>
      <c r="H119" s="1">
        <v>4132</v>
      </c>
      <c r="J119" s="2">
        <f t="shared" si="2"/>
        <v>9.9992256166027797E-3</v>
      </c>
    </row>
    <row r="120" spans="1:10" hidden="1" x14ac:dyDescent="0.35"/>
    <row r="121" spans="1:10" hidden="1" x14ac:dyDescent="0.35">
      <c r="A121" t="s">
        <v>54</v>
      </c>
      <c r="D121" s="1">
        <v>2867</v>
      </c>
      <c r="E121" s="1">
        <v>216842769</v>
      </c>
      <c r="F121" s="1">
        <v>24480633</v>
      </c>
      <c r="G121" s="1">
        <v>3591261</v>
      </c>
      <c r="H121" s="1">
        <v>20889372</v>
      </c>
    </row>
    <row r="122" spans="1:10" hidden="1" x14ac:dyDescent="0.35">
      <c r="B122" t="s">
        <v>7</v>
      </c>
      <c r="C122" t="s">
        <v>8</v>
      </c>
      <c r="D122" s="1">
        <v>2</v>
      </c>
      <c r="E122" s="1">
        <v>754354</v>
      </c>
      <c r="F122" s="1">
        <v>124468</v>
      </c>
      <c r="H122" s="1">
        <v>124468</v>
      </c>
      <c r="J122" s="2">
        <f t="shared" ref="J122:J147" si="3">F122/E122</f>
        <v>0.16499945648859818</v>
      </c>
    </row>
    <row r="123" spans="1:10" hidden="1" x14ac:dyDescent="0.35">
      <c r="C123" t="s">
        <v>10</v>
      </c>
      <c r="D123" s="1">
        <v>1</v>
      </c>
      <c r="E123" s="1">
        <v>692678</v>
      </c>
      <c r="F123" s="1">
        <v>114292</v>
      </c>
      <c r="H123" s="1">
        <v>114292</v>
      </c>
      <c r="J123" s="2">
        <f t="shared" si="3"/>
        <v>0.16500018767739122</v>
      </c>
    </row>
    <row r="124" spans="1:10" hidden="1" x14ac:dyDescent="0.35">
      <c r="C124" t="s">
        <v>11</v>
      </c>
      <c r="D124" s="1">
        <v>1</v>
      </c>
      <c r="E124" s="1">
        <v>7322</v>
      </c>
      <c r="F124" s="1">
        <v>1208</v>
      </c>
      <c r="H124" s="1">
        <v>1208</v>
      </c>
      <c r="J124" s="2">
        <f t="shared" si="3"/>
        <v>0.16498224528817262</v>
      </c>
    </row>
    <row r="125" spans="1:10" hidden="1" x14ac:dyDescent="0.35">
      <c r="C125" t="s">
        <v>12</v>
      </c>
      <c r="D125" s="1">
        <v>1</v>
      </c>
      <c r="E125" s="1">
        <v>26865</v>
      </c>
      <c r="F125" s="1">
        <v>4433</v>
      </c>
      <c r="H125" s="1">
        <v>4433</v>
      </c>
      <c r="J125" s="2">
        <f t="shared" si="3"/>
        <v>0.16501023636702028</v>
      </c>
    </row>
    <row r="126" spans="1:10" hidden="1" x14ac:dyDescent="0.35">
      <c r="C126" t="s">
        <v>14</v>
      </c>
      <c r="D126" s="1">
        <v>5</v>
      </c>
      <c r="E126" s="1">
        <v>323394</v>
      </c>
      <c r="F126" s="1">
        <v>53359</v>
      </c>
      <c r="H126" s="1">
        <v>53359</v>
      </c>
      <c r="J126" s="2">
        <f t="shared" si="3"/>
        <v>0.16499687687464826</v>
      </c>
    </row>
    <row r="127" spans="1:10" hidden="1" x14ac:dyDescent="0.35">
      <c r="C127" t="s">
        <v>15</v>
      </c>
      <c r="D127" s="1">
        <v>2</v>
      </c>
      <c r="E127" s="1">
        <v>139882</v>
      </c>
      <c r="F127" s="1">
        <v>23080</v>
      </c>
      <c r="H127" s="1">
        <v>23080</v>
      </c>
      <c r="J127" s="2">
        <f t="shared" si="3"/>
        <v>0.1649962110922063</v>
      </c>
    </row>
    <row r="128" spans="1:10" hidden="1" x14ac:dyDescent="0.35">
      <c r="C128" t="s">
        <v>16</v>
      </c>
      <c r="D128" s="1">
        <v>1</v>
      </c>
      <c r="E128" s="1">
        <v>43650</v>
      </c>
      <c r="F128" s="1">
        <v>6110</v>
      </c>
      <c r="H128" s="1">
        <v>6110</v>
      </c>
      <c r="J128" s="2">
        <f t="shared" si="3"/>
        <v>0.13997709049255441</v>
      </c>
    </row>
    <row r="129" spans="2:10" hidden="1" x14ac:dyDescent="0.35">
      <c r="C129" t="s">
        <v>17</v>
      </c>
      <c r="D129" s="1">
        <v>1</v>
      </c>
      <c r="E129" s="1">
        <v>388760</v>
      </c>
      <c r="F129" s="1">
        <v>54426</v>
      </c>
      <c r="H129" s="1">
        <v>54426</v>
      </c>
      <c r="J129" s="2">
        <f t="shared" si="3"/>
        <v>0.13999897108756046</v>
      </c>
    </row>
    <row r="130" spans="2:10" hidden="1" x14ac:dyDescent="0.35">
      <c r="B130" t="s">
        <v>18</v>
      </c>
      <c r="C130" t="s">
        <v>19</v>
      </c>
      <c r="D130" s="1">
        <v>2</v>
      </c>
      <c r="E130" s="1">
        <v>629449</v>
      </c>
      <c r="F130" s="1">
        <v>103860</v>
      </c>
      <c r="H130" s="1">
        <v>103860</v>
      </c>
      <c r="J130" s="2">
        <f t="shared" si="3"/>
        <v>0.16500145365232133</v>
      </c>
    </row>
    <row r="131" spans="2:10" hidden="1" x14ac:dyDescent="0.35">
      <c r="C131" t="s">
        <v>20</v>
      </c>
      <c r="D131" s="1">
        <v>61</v>
      </c>
      <c r="E131" s="1">
        <v>11273805</v>
      </c>
      <c r="F131" s="1">
        <v>1860179</v>
      </c>
      <c r="G131" s="1">
        <v>8174</v>
      </c>
      <c r="H131" s="1">
        <v>1852005</v>
      </c>
      <c r="J131" s="2">
        <f t="shared" si="3"/>
        <v>0.16500010422390665</v>
      </c>
    </row>
    <row r="132" spans="2:10" hidden="1" x14ac:dyDescent="0.35">
      <c r="C132" t="s">
        <v>21</v>
      </c>
      <c r="D132" s="1">
        <v>12</v>
      </c>
      <c r="E132" s="1">
        <v>896387</v>
      </c>
      <c r="F132" s="1">
        <v>147904</v>
      </c>
      <c r="H132" s="1">
        <v>147904</v>
      </c>
      <c r="J132" s="2">
        <f t="shared" si="3"/>
        <v>0.16500016176048962</v>
      </c>
    </row>
    <row r="133" spans="2:10" hidden="1" x14ac:dyDescent="0.35">
      <c r="C133" t="s">
        <v>22</v>
      </c>
      <c r="D133" s="1">
        <v>11</v>
      </c>
      <c r="E133" s="1">
        <v>627861</v>
      </c>
      <c r="F133" s="1">
        <v>94180</v>
      </c>
      <c r="H133" s="1">
        <v>94180</v>
      </c>
      <c r="J133" s="2">
        <f t="shared" si="3"/>
        <v>0.15000135380283217</v>
      </c>
    </row>
    <row r="134" spans="2:10" hidden="1" x14ac:dyDescent="0.35">
      <c r="C134" t="s">
        <v>23</v>
      </c>
      <c r="D134" s="1">
        <v>7</v>
      </c>
      <c r="E134" s="1">
        <v>804666</v>
      </c>
      <c r="F134" s="1">
        <v>120700</v>
      </c>
      <c r="H134" s="1">
        <v>120700</v>
      </c>
      <c r="J134" s="2">
        <f t="shared" si="3"/>
        <v>0.1500001242751651</v>
      </c>
    </row>
    <row r="135" spans="2:10" hidden="1" x14ac:dyDescent="0.35">
      <c r="C135" t="s">
        <v>24</v>
      </c>
      <c r="D135" s="1">
        <v>22</v>
      </c>
      <c r="E135" s="1">
        <v>1072752</v>
      </c>
      <c r="F135" s="1">
        <v>160913</v>
      </c>
      <c r="G135" s="1">
        <v>160913</v>
      </c>
      <c r="J135" s="2">
        <f t="shared" si="3"/>
        <v>0.15000018643638044</v>
      </c>
    </row>
    <row r="136" spans="2:10" hidden="1" x14ac:dyDescent="0.35">
      <c r="C136" t="s">
        <v>25</v>
      </c>
      <c r="D136" s="1">
        <v>8</v>
      </c>
      <c r="E136" s="1">
        <v>981106</v>
      </c>
      <c r="F136" s="1">
        <v>147167</v>
      </c>
      <c r="G136" s="1">
        <v>145568</v>
      </c>
      <c r="H136" s="1">
        <v>1599</v>
      </c>
      <c r="J136" s="2">
        <f t="shared" si="3"/>
        <v>0.15000112118364375</v>
      </c>
    </row>
    <row r="137" spans="2:10" hidden="1" x14ac:dyDescent="0.35">
      <c r="C137" t="s">
        <v>26</v>
      </c>
      <c r="D137" s="1">
        <v>630</v>
      </c>
      <c r="E137" s="1">
        <v>32922883</v>
      </c>
      <c r="F137" s="1">
        <v>4938446</v>
      </c>
      <c r="G137" s="1">
        <v>3101024</v>
      </c>
      <c r="H137" s="1">
        <v>1837422</v>
      </c>
      <c r="J137" s="2">
        <f t="shared" si="3"/>
        <v>0.15000041156784477</v>
      </c>
    </row>
    <row r="138" spans="2:10" hidden="1" x14ac:dyDescent="0.35">
      <c r="C138" t="s">
        <v>30</v>
      </c>
      <c r="D138" s="1">
        <v>94</v>
      </c>
      <c r="E138" s="1">
        <v>1873703</v>
      </c>
      <c r="F138" s="1">
        <v>187375</v>
      </c>
      <c r="G138" s="1">
        <v>8166</v>
      </c>
      <c r="H138" s="1">
        <v>179209</v>
      </c>
      <c r="J138" s="2">
        <f t="shared" si="3"/>
        <v>0.10000250840181181</v>
      </c>
    </row>
    <row r="139" spans="2:10" hidden="1" x14ac:dyDescent="0.35">
      <c r="C139" t="s">
        <v>31</v>
      </c>
      <c r="D139" s="1">
        <v>611</v>
      </c>
      <c r="E139" s="1">
        <v>58523478</v>
      </c>
      <c r="F139" s="1">
        <v>5852420</v>
      </c>
      <c r="G139" s="1">
        <v>161739</v>
      </c>
      <c r="H139" s="1">
        <v>5690681</v>
      </c>
      <c r="J139" s="2">
        <f t="shared" si="3"/>
        <v>0.1000012336929121</v>
      </c>
    </row>
    <row r="140" spans="2:10" hidden="1" x14ac:dyDescent="0.35">
      <c r="C140" t="s">
        <v>32</v>
      </c>
      <c r="D140" s="1">
        <v>1</v>
      </c>
      <c r="E140" s="1">
        <v>52356</v>
      </c>
      <c r="F140" s="1">
        <v>5236</v>
      </c>
      <c r="H140" s="1">
        <v>5236</v>
      </c>
      <c r="J140" s="2">
        <f t="shared" si="3"/>
        <v>0.10000764000305599</v>
      </c>
    </row>
    <row r="141" spans="2:10" hidden="1" x14ac:dyDescent="0.35">
      <c r="C141" t="s">
        <v>33</v>
      </c>
      <c r="D141" s="1">
        <v>3</v>
      </c>
      <c r="E141" s="1">
        <v>208332</v>
      </c>
      <c r="F141" s="1">
        <v>20834</v>
      </c>
      <c r="H141" s="1">
        <v>20834</v>
      </c>
      <c r="J141" s="2">
        <f t="shared" si="3"/>
        <v>0.10000384002457616</v>
      </c>
    </row>
    <row r="142" spans="2:10" hidden="1" x14ac:dyDescent="0.35">
      <c r="C142" t="s">
        <v>34</v>
      </c>
      <c r="D142" s="1">
        <v>460</v>
      </c>
      <c r="E142" s="1">
        <v>7947385</v>
      </c>
      <c r="F142" s="1">
        <v>794761</v>
      </c>
      <c r="H142" s="1">
        <v>794761</v>
      </c>
      <c r="J142" s="2">
        <f t="shared" si="3"/>
        <v>0.10000283111992184</v>
      </c>
    </row>
    <row r="143" spans="2:10" hidden="1" x14ac:dyDescent="0.35">
      <c r="C143" t="s">
        <v>35</v>
      </c>
      <c r="D143" s="1">
        <v>891</v>
      </c>
      <c r="E143" s="1">
        <v>76835500</v>
      </c>
      <c r="F143" s="1">
        <v>7683645</v>
      </c>
      <c r="H143" s="1">
        <v>7683645</v>
      </c>
      <c r="J143" s="2">
        <f t="shared" si="3"/>
        <v>0.10000123640765012</v>
      </c>
    </row>
    <row r="144" spans="2:10" hidden="1" x14ac:dyDescent="0.35">
      <c r="C144" t="s">
        <v>36</v>
      </c>
      <c r="D144" s="1">
        <v>3</v>
      </c>
      <c r="E144" s="1">
        <v>16834</v>
      </c>
      <c r="F144" s="1">
        <v>1683</v>
      </c>
      <c r="H144" s="1">
        <v>1683</v>
      </c>
      <c r="J144" s="2">
        <f t="shared" si="3"/>
        <v>9.9976238564809319E-2</v>
      </c>
    </row>
    <row r="145" spans="1:10" hidden="1" x14ac:dyDescent="0.35">
      <c r="C145" t="s">
        <v>37</v>
      </c>
      <c r="D145" s="1">
        <v>28</v>
      </c>
      <c r="E145" s="1">
        <v>14653310</v>
      </c>
      <c r="F145" s="1">
        <v>1465333</v>
      </c>
      <c r="H145" s="1">
        <v>1465333</v>
      </c>
      <c r="J145" s="2">
        <f t="shared" si="3"/>
        <v>0.10000013648793345</v>
      </c>
    </row>
    <row r="146" spans="1:10" hidden="1" x14ac:dyDescent="0.35">
      <c r="C146" t="s">
        <v>38</v>
      </c>
      <c r="D146" s="1">
        <v>16</v>
      </c>
      <c r="E146" s="1">
        <v>185546</v>
      </c>
      <c r="F146" s="1">
        <v>18558</v>
      </c>
      <c r="H146" s="1">
        <v>18558</v>
      </c>
      <c r="J146" s="2">
        <f t="shared" si="3"/>
        <v>0.10001832429693984</v>
      </c>
    </row>
    <row r="147" spans="1:10" hidden="1" x14ac:dyDescent="0.35">
      <c r="C147" t="s">
        <v>39</v>
      </c>
      <c r="D147" s="1">
        <v>102</v>
      </c>
      <c r="E147" s="1">
        <v>4960511</v>
      </c>
      <c r="F147" s="1">
        <v>496063</v>
      </c>
      <c r="G147" s="1">
        <v>5677</v>
      </c>
      <c r="H147" s="1">
        <v>490386</v>
      </c>
      <c r="J147" s="2">
        <f t="shared" si="3"/>
        <v>0.10000239894639887</v>
      </c>
    </row>
    <row r="148" spans="1:10" hidden="1" x14ac:dyDescent="0.35"/>
    <row r="149" spans="1:10" hidden="1" x14ac:dyDescent="0.35">
      <c r="A149" t="s">
        <v>55</v>
      </c>
      <c r="D149" s="1">
        <v>41707</v>
      </c>
      <c r="E149" s="1">
        <v>7393221171</v>
      </c>
      <c r="F149" s="1">
        <v>882480281</v>
      </c>
      <c r="G149" s="1">
        <v>111249401</v>
      </c>
      <c r="H149" s="1">
        <v>771230880</v>
      </c>
    </row>
    <row r="150" spans="1:10" hidden="1" x14ac:dyDescent="0.35">
      <c r="B150" t="s">
        <v>7</v>
      </c>
      <c r="C150" t="s">
        <v>8</v>
      </c>
      <c r="D150" s="1">
        <v>7</v>
      </c>
      <c r="E150" s="1">
        <v>205481126</v>
      </c>
      <c r="F150" s="1">
        <v>33904385</v>
      </c>
      <c r="H150" s="1">
        <v>33904385</v>
      </c>
      <c r="J150" s="2">
        <f t="shared" ref="J150:J193" si="4">F150/E150</f>
        <v>0.16499999615536465</v>
      </c>
    </row>
    <row r="151" spans="1:10" hidden="1" x14ac:dyDescent="0.35">
      <c r="C151" t="s">
        <v>9</v>
      </c>
      <c r="D151" s="1">
        <v>6</v>
      </c>
      <c r="E151" s="1">
        <v>13741300</v>
      </c>
      <c r="F151" s="1">
        <v>2267314</v>
      </c>
      <c r="H151" s="1">
        <v>2267314</v>
      </c>
      <c r="J151" s="2">
        <f t="shared" si="4"/>
        <v>0.16499996361334079</v>
      </c>
    </row>
    <row r="152" spans="1:10" hidden="1" x14ac:dyDescent="0.35">
      <c r="C152" t="s">
        <v>10</v>
      </c>
      <c r="D152" s="1">
        <v>1</v>
      </c>
      <c r="E152" s="1">
        <v>92712</v>
      </c>
      <c r="F152" s="1">
        <v>15297</v>
      </c>
      <c r="H152" s="1">
        <v>15297</v>
      </c>
      <c r="J152" s="2">
        <f t="shared" si="4"/>
        <v>0.16499482267667614</v>
      </c>
    </row>
    <row r="153" spans="1:10" hidden="1" x14ac:dyDescent="0.35">
      <c r="C153" t="s">
        <v>11</v>
      </c>
      <c r="D153" s="1">
        <v>2</v>
      </c>
      <c r="E153" s="1">
        <v>458288</v>
      </c>
      <c r="F153" s="1">
        <v>75618</v>
      </c>
      <c r="H153" s="1">
        <v>75618</v>
      </c>
      <c r="J153" s="2">
        <f t="shared" si="4"/>
        <v>0.16500104737632232</v>
      </c>
    </row>
    <row r="154" spans="1:10" hidden="1" x14ac:dyDescent="0.35">
      <c r="C154" t="s">
        <v>12</v>
      </c>
      <c r="D154" s="1">
        <v>1</v>
      </c>
      <c r="E154" s="1">
        <v>339180</v>
      </c>
      <c r="F154" s="1">
        <v>55965</v>
      </c>
      <c r="H154" s="1">
        <v>55965</v>
      </c>
      <c r="J154" s="2">
        <f t="shared" si="4"/>
        <v>0.16500088448611358</v>
      </c>
    </row>
    <row r="155" spans="1:10" hidden="1" x14ac:dyDescent="0.35">
      <c r="C155" t="s">
        <v>13</v>
      </c>
      <c r="D155" s="1">
        <v>1</v>
      </c>
      <c r="E155" s="1">
        <v>178800</v>
      </c>
      <c r="F155" s="1">
        <v>29502</v>
      </c>
      <c r="H155" s="1">
        <v>29502</v>
      </c>
      <c r="J155" s="2">
        <f t="shared" si="4"/>
        <v>0.16500000000000001</v>
      </c>
    </row>
    <row r="156" spans="1:10" hidden="1" x14ac:dyDescent="0.35">
      <c r="C156" t="s">
        <v>14</v>
      </c>
      <c r="D156" s="1">
        <v>19</v>
      </c>
      <c r="E156" s="1">
        <v>19603356</v>
      </c>
      <c r="F156" s="1">
        <v>3234552</v>
      </c>
      <c r="H156" s="1">
        <v>3234552</v>
      </c>
      <c r="J156" s="2">
        <f t="shared" si="4"/>
        <v>0.16499991123968774</v>
      </c>
    </row>
    <row r="157" spans="1:10" hidden="1" x14ac:dyDescent="0.35">
      <c r="C157" t="s">
        <v>15</v>
      </c>
      <c r="D157" s="1">
        <v>6</v>
      </c>
      <c r="E157" s="1">
        <v>3095151</v>
      </c>
      <c r="F157" s="1">
        <v>510699</v>
      </c>
      <c r="H157" s="1">
        <v>510699</v>
      </c>
      <c r="J157" s="2">
        <f t="shared" si="4"/>
        <v>0.16499970437629699</v>
      </c>
    </row>
    <row r="158" spans="1:10" hidden="1" x14ac:dyDescent="0.35">
      <c r="C158" t="s">
        <v>16</v>
      </c>
      <c r="D158" s="1">
        <v>1</v>
      </c>
      <c r="E158" s="1">
        <v>443735</v>
      </c>
      <c r="F158" s="1">
        <v>62123</v>
      </c>
      <c r="H158" s="1">
        <v>62123</v>
      </c>
      <c r="J158" s="2">
        <f t="shared" si="4"/>
        <v>0.14000022535973047</v>
      </c>
    </row>
    <row r="159" spans="1:10" hidden="1" x14ac:dyDescent="0.35">
      <c r="C159" t="s">
        <v>17</v>
      </c>
      <c r="D159" s="1">
        <v>1</v>
      </c>
      <c r="E159" s="1">
        <v>4132831</v>
      </c>
      <c r="F159" s="1">
        <v>578596</v>
      </c>
      <c r="H159" s="1">
        <v>578596</v>
      </c>
      <c r="J159" s="2">
        <f t="shared" si="4"/>
        <v>0.13999991773193726</v>
      </c>
    </row>
    <row r="160" spans="1:10" hidden="1" x14ac:dyDescent="0.35">
      <c r="B160" t="s">
        <v>18</v>
      </c>
      <c r="C160" t="s">
        <v>19</v>
      </c>
      <c r="D160" s="1">
        <v>1</v>
      </c>
      <c r="E160" s="1">
        <v>30809</v>
      </c>
      <c r="F160" s="1">
        <v>5084</v>
      </c>
      <c r="H160" s="1">
        <v>5084</v>
      </c>
      <c r="J160" s="2">
        <f t="shared" si="4"/>
        <v>0.1650167158947061</v>
      </c>
    </row>
    <row r="161" spans="3:10" hidden="1" x14ac:dyDescent="0.35">
      <c r="C161" t="s">
        <v>20</v>
      </c>
      <c r="D161" s="1">
        <v>1658</v>
      </c>
      <c r="E161" s="1">
        <v>1161663795</v>
      </c>
      <c r="F161" s="1">
        <v>191674541</v>
      </c>
      <c r="H161" s="1">
        <v>191674541</v>
      </c>
      <c r="J161" s="2">
        <f t="shared" si="4"/>
        <v>0.16500001276186799</v>
      </c>
    </row>
    <row r="162" spans="3:10" hidden="1" x14ac:dyDescent="0.35">
      <c r="C162" t="s">
        <v>21</v>
      </c>
      <c r="D162" s="1">
        <v>922</v>
      </c>
      <c r="E162" s="1">
        <v>148288065</v>
      </c>
      <c r="F162" s="1">
        <v>24467543</v>
      </c>
      <c r="G162" s="1">
        <v>3114182</v>
      </c>
      <c r="H162" s="1">
        <v>21353361</v>
      </c>
      <c r="J162" s="2">
        <f t="shared" si="4"/>
        <v>0.16500008277807118</v>
      </c>
    </row>
    <row r="163" spans="3:10" hidden="1" x14ac:dyDescent="0.35">
      <c r="C163" t="s">
        <v>22</v>
      </c>
      <c r="D163" s="1">
        <v>244</v>
      </c>
      <c r="E163" s="1">
        <v>7294104</v>
      </c>
      <c r="F163" s="1">
        <v>1094127</v>
      </c>
      <c r="G163" s="1">
        <v>190052</v>
      </c>
      <c r="H163" s="1">
        <v>904075</v>
      </c>
      <c r="J163" s="2">
        <f t="shared" si="4"/>
        <v>0.15000156290614997</v>
      </c>
    </row>
    <row r="164" spans="3:10" hidden="1" x14ac:dyDescent="0.35">
      <c r="C164" t="s">
        <v>23</v>
      </c>
      <c r="D164" s="1">
        <v>111</v>
      </c>
      <c r="E164" s="1">
        <v>6702974</v>
      </c>
      <c r="F164" s="1">
        <v>1005450</v>
      </c>
      <c r="G164" s="1">
        <v>152659</v>
      </c>
      <c r="H164" s="1">
        <v>852791</v>
      </c>
      <c r="J164" s="2">
        <f t="shared" si="4"/>
        <v>0.15000058183128862</v>
      </c>
    </row>
    <row r="165" spans="3:10" hidden="1" x14ac:dyDescent="0.35">
      <c r="C165" t="s">
        <v>24</v>
      </c>
      <c r="D165" s="1">
        <v>245</v>
      </c>
      <c r="E165" s="1">
        <v>181252756</v>
      </c>
      <c r="F165" s="1">
        <v>27187931</v>
      </c>
      <c r="G165" s="1">
        <v>26150267</v>
      </c>
      <c r="H165" s="1">
        <v>1037664</v>
      </c>
      <c r="J165" s="2">
        <f t="shared" si="4"/>
        <v>0.15000009710197179</v>
      </c>
    </row>
    <row r="166" spans="3:10" hidden="1" x14ac:dyDescent="0.35">
      <c r="C166" t="s">
        <v>25</v>
      </c>
      <c r="D166" s="1">
        <v>6</v>
      </c>
      <c r="E166" s="1">
        <v>5300232</v>
      </c>
      <c r="F166" s="1">
        <v>795034</v>
      </c>
      <c r="G166" s="1">
        <v>344282</v>
      </c>
      <c r="H166" s="1">
        <v>450752</v>
      </c>
      <c r="J166" s="2">
        <f t="shared" si="4"/>
        <v>0.14999984906321082</v>
      </c>
    </row>
    <row r="167" spans="3:10" hidden="1" x14ac:dyDescent="0.35">
      <c r="C167" t="s">
        <v>26</v>
      </c>
      <c r="D167" s="1">
        <v>3272</v>
      </c>
      <c r="E167" s="1">
        <v>654232276</v>
      </c>
      <c r="F167" s="1">
        <v>98134864</v>
      </c>
      <c r="G167" s="1">
        <v>76138132</v>
      </c>
      <c r="H167" s="1">
        <v>21996732</v>
      </c>
      <c r="J167" s="2">
        <f t="shared" si="4"/>
        <v>0.1500000345443061</v>
      </c>
    </row>
    <row r="168" spans="3:10" hidden="1" x14ac:dyDescent="0.35">
      <c r="C168" t="s">
        <v>27</v>
      </c>
      <c r="D168" s="1">
        <v>11</v>
      </c>
      <c r="E168" s="1">
        <v>5913986</v>
      </c>
      <c r="F168" s="1">
        <v>887099</v>
      </c>
      <c r="G168" s="1">
        <v>250039</v>
      </c>
      <c r="H168" s="1">
        <v>637060</v>
      </c>
      <c r="J168" s="2">
        <f t="shared" si="4"/>
        <v>0.15000018599976395</v>
      </c>
    </row>
    <row r="169" spans="3:10" hidden="1" x14ac:dyDescent="0.35">
      <c r="C169" t="s">
        <v>28</v>
      </c>
      <c r="D169" s="1">
        <v>6</v>
      </c>
      <c r="E169" s="1">
        <v>388033</v>
      </c>
      <c r="F169" s="1">
        <v>58205</v>
      </c>
      <c r="G169" s="1">
        <v>9869</v>
      </c>
      <c r="H169" s="1">
        <v>48336</v>
      </c>
      <c r="J169" s="2">
        <f t="shared" si="4"/>
        <v>0.15000012885502007</v>
      </c>
    </row>
    <row r="170" spans="3:10" hidden="1" x14ac:dyDescent="0.35">
      <c r="C170" t="s">
        <v>29</v>
      </c>
      <c r="D170" s="1">
        <v>3</v>
      </c>
      <c r="E170" s="1">
        <v>48490</v>
      </c>
      <c r="F170" s="1">
        <v>7274</v>
      </c>
      <c r="G170" s="1">
        <v>7274</v>
      </c>
      <c r="J170" s="2">
        <f t="shared" si="4"/>
        <v>0.15001031140441329</v>
      </c>
    </row>
    <row r="171" spans="3:10" hidden="1" x14ac:dyDescent="0.35">
      <c r="C171" t="s">
        <v>30</v>
      </c>
      <c r="D171" s="1">
        <v>887</v>
      </c>
      <c r="E171" s="1">
        <v>18874805</v>
      </c>
      <c r="F171" s="1">
        <v>1887504</v>
      </c>
      <c r="G171" s="1">
        <v>183739.4</v>
      </c>
      <c r="H171" s="1">
        <v>1703764.6</v>
      </c>
      <c r="J171" s="2">
        <f t="shared" si="4"/>
        <v>0.10000124504597531</v>
      </c>
    </row>
    <row r="172" spans="3:10" hidden="1" x14ac:dyDescent="0.35">
      <c r="C172" t="s">
        <v>31</v>
      </c>
      <c r="D172" s="1">
        <v>18564</v>
      </c>
      <c r="E172" s="1">
        <v>2960567312</v>
      </c>
      <c r="F172" s="1">
        <v>296058585</v>
      </c>
      <c r="G172" s="1">
        <v>3450834.6</v>
      </c>
      <c r="H172" s="1">
        <v>292607750.39999998</v>
      </c>
      <c r="J172" s="2">
        <f t="shared" si="4"/>
        <v>0.10000062616377357</v>
      </c>
    </row>
    <row r="173" spans="3:10" hidden="1" x14ac:dyDescent="0.35">
      <c r="C173" t="s">
        <v>32</v>
      </c>
      <c r="D173" s="1">
        <v>4</v>
      </c>
      <c r="E173" s="1">
        <v>88826</v>
      </c>
      <c r="F173" s="1">
        <v>8882</v>
      </c>
      <c r="H173" s="1">
        <v>8882</v>
      </c>
      <c r="J173" s="2">
        <f t="shared" si="4"/>
        <v>9.9993245220993857E-2</v>
      </c>
    </row>
    <row r="174" spans="3:10" hidden="1" x14ac:dyDescent="0.35">
      <c r="C174" t="s">
        <v>33</v>
      </c>
      <c r="D174" s="1">
        <v>113</v>
      </c>
      <c r="E174" s="1">
        <v>15150223</v>
      </c>
      <c r="F174" s="1">
        <v>1515050</v>
      </c>
      <c r="G174" s="1">
        <v>3413</v>
      </c>
      <c r="H174" s="1">
        <v>1511637</v>
      </c>
      <c r="J174" s="2">
        <f t="shared" si="4"/>
        <v>0.10000182835592585</v>
      </c>
    </row>
    <row r="175" spans="3:10" hidden="1" x14ac:dyDescent="0.35">
      <c r="C175" t="s">
        <v>34</v>
      </c>
      <c r="D175" s="1">
        <v>3781</v>
      </c>
      <c r="E175" s="1">
        <v>58090920</v>
      </c>
      <c r="F175" s="1">
        <v>5809286</v>
      </c>
      <c r="G175" s="1">
        <v>157613.07999999999</v>
      </c>
      <c r="H175" s="1">
        <v>5651672.9199999999</v>
      </c>
      <c r="J175" s="2">
        <f t="shared" si="4"/>
        <v>0.10000333959248708</v>
      </c>
    </row>
    <row r="176" spans="3:10" hidden="1" x14ac:dyDescent="0.35">
      <c r="C176" t="s">
        <v>35</v>
      </c>
      <c r="D176" s="1">
        <v>8970</v>
      </c>
      <c r="E176" s="1">
        <v>1099525736</v>
      </c>
      <c r="F176" s="1">
        <v>109953420</v>
      </c>
      <c r="G176" s="1">
        <v>30655.919999999998</v>
      </c>
      <c r="H176" s="1">
        <v>109922764.08</v>
      </c>
      <c r="J176" s="2">
        <f t="shared" si="4"/>
        <v>0.10000076978643818</v>
      </c>
    </row>
    <row r="177" spans="3:10" hidden="1" x14ac:dyDescent="0.35">
      <c r="C177" t="s">
        <v>36</v>
      </c>
      <c r="D177" s="1">
        <v>60</v>
      </c>
      <c r="E177" s="1">
        <v>2395383</v>
      </c>
      <c r="F177" s="1">
        <v>239541</v>
      </c>
      <c r="H177" s="1">
        <v>239541</v>
      </c>
      <c r="J177" s="2">
        <f t="shared" si="4"/>
        <v>0.10000112716839019</v>
      </c>
    </row>
    <row r="178" spans="3:10" hidden="1" x14ac:dyDescent="0.35">
      <c r="C178" t="s">
        <v>37</v>
      </c>
      <c r="D178" s="1">
        <v>618</v>
      </c>
      <c r="E178" s="1">
        <v>272576303</v>
      </c>
      <c r="F178" s="1">
        <v>27257713</v>
      </c>
      <c r="G178" s="1">
        <v>29054</v>
      </c>
      <c r="H178" s="1">
        <v>27228659</v>
      </c>
      <c r="J178" s="2">
        <f t="shared" si="4"/>
        <v>0.10000030340128284</v>
      </c>
    </row>
    <row r="179" spans="3:10" hidden="1" x14ac:dyDescent="0.35">
      <c r="C179" t="s">
        <v>38</v>
      </c>
      <c r="D179" s="1">
        <v>207</v>
      </c>
      <c r="E179" s="1">
        <v>2565951</v>
      </c>
      <c r="F179" s="1">
        <v>256595</v>
      </c>
      <c r="H179" s="1">
        <v>256595</v>
      </c>
      <c r="J179" s="2">
        <f t="shared" si="4"/>
        <v>9.9999961028094456E-2</v>
      </c>
    </row>
    <row r="180" spans="3:10" hidden="1" x14ac:dyDescent="0.35">
      <c r="C180" t="s">
        <v>39</v>
      </c>
      <c r="D180" s="1">
        <v>4254</v>
      </c>
      <c r="E180" s="1">
        <v>478789227</v>
      </c>
      <c r="F180" s="1">
        <v>47879296</v>
      </c>
      <c r="G180" s="1">
        <v>173083</v>
      </c>
      <c r="H180" s="1">
        <v>47706213</v>
      </c>
      <c r="J180" s="2">
        <f t="shared" si="4"/>
        <v>0.10000077967501972</v>
      </c>
    </row>
    <row r="181" spans="3:10" hidden="1" x14ac:dyDescent="0.35">
      <c r="C181" t="s">
        <v>40</v>
      </c>
      <c r="D181" s="1">
        <v>5</v>
      </c>
      <c r="E181" s="1">
        <v>41918</v>
      </c>
      <c r="F181" s="1">
        <v>4192</v>
      </c>
      <c r="H181" s="1">
        <v>4192</v>
      </c>
      <c r="J181" s="2">
        <f t="shared" si="4"/>
        <v>0.10000477122000095</v>
      </c>
    </row>
    <row r="182" spans="3:10" hidden="1" x14ac:dyDescent="0.35">
      <c r="C182" t="s">
        <v>41</v>
      </c>
      <c r="D182" s="1">
        <v>16</v>
      </c>
      <c r="E182" s="1">
        <v>5649816</v>
      </c>
      <c r="F182" s="1">
        <v>564986</v>
      </c>
      <c r="H182" s="1">
        <v>564986</v>
      </c>
      <c r="J182" s="2">
        <f t="shared" si="4"/>
        <v>0.10000077878642419</v>
      </c>
    </row>
    <row r="183" spans="3:10" hidden="1" x14ac:dyDescent="0.35">
      <c r="C183" t="s">
        <v>42</v>
      </c>
      <c r="D183" s="1">
        <v>14</v>
      </c>
      <c r="E183" s="1">
        <v>1542497</v>
      </c>
      <c r="F183" s="1">
        <v>154251</v>
      </c>
      <c r="H183" s="1">
        <v>154251</v>
      </c>
      <c r="J183" s="2">
        <f t="shared" si="4"/>
        <v>0.10000084278932148</v>
      </c>
    </row>
    <row r="184" spans="3:10" hidden="1" x14ac:dyDescent="0.35">
      <c r="C184" t="s">
        <v>43</v>
      </c>
      <c r="D184" s="1">
        <v>13</v>
      </c>
      <c r="E184" s="1">
        <v>39617155</v>
      </c>
      <c r="F184" s="1">
        <v>3961716</v>
      </c>
      <c r="G184" s="1">
        <v>864152</v>
      </c>
      <c r="H184" s="1">
        <v>3097564</v>
      </c>
      <c r="J184" s="2">
        <f t="shared" si="4"/>
        <v>0.10000001262079521</v>
      </c>
    </row>
    <row r="185" spans="3:10" hidden="1" x14ac:dyDescent="0.35">
      <c r="C185" t="s">
        <v>44</v>
      </c>
      <c r="D185" s="1">
        <v>1</v>
      </c>
      <c r="E185" s="1">
        <v>6756</v>
      </c>
      <c r="F185" s="1">
        <v>676</v>
      </c>
      <c r="H185" s="1">
        <v>676</v>
      </c>
      <c r="J185" s="2">
        <f t="shared" si="4"/>
        <v>0.10005920663114269</v>
      </c>
    </row>
    <row r="186" spans="3:10" hidden="1" x14ac:dyDescent="0.35">
      <c r="C186" t="s">
        <v>45</v>
      </c>
      <c r="D186" s="1">
        <v>2</v>
      </c>
      <c r="E186" s="1">
        <v>231904</v>
      </c>
      <c r="F186" s="1">
        <v>23190</v>
      </c>
      <c r="H186" s="1">
        <v>23190</v>
      </c>
      <c r="J186" s="2">
        <f t="shared" si="4"/>
        <v>9.9998275148337243E-2</v>
      </c>
    </row>
    <row r="187" spans="3:10" hidden="1" x14ac:dyDescent="0.35">
      <c r="C187" t="s">
        <v>46</v>
      </c>
      <c r="D187" s="1">
        <v>47</v>
      </c>
      <c r="E187" s="1">
        <v>23475</v>
      </c>
      <c r="F187" s="1">
        <v>2348</v>
      </c>
      <c r="G187" s="1">
        <v>100</v>
      </c>
      <c r="H187" s="1">
        <v>2248</v>
      </c>
      <c r="J187" s="2">
        <f t="shared" si="4"/>
        <v>0.10002129925452609</v>
      </c>
    </row>
    <row r="188" spans="3:10" hidden="1" x14ac:dyDescent="0.35">
      <c r="C188" t="s">
        <v>47</v>
      </c>
      <c r="D188" s="1">
        <v>13</v>
      </c>
      <c r="E188" s="1">
        <v>975395</v>
      </c>
      <c r="F188" s="1">
        <v>48769</v>
      </c>
      <c r="H188" s="1">
        <v>48769</v>
      </c>
      <c r="J188" s="2">
        <f t="shared" si="4"/>
        <v>4.9999231080741648E-2</v>
      </c>
    </row>
    <row r="189" spans="3:10" hidden="1" x14ac:dyDescent="0.35">
      <c r="C189" t="s">
        <v>48</v>
      </c>
      <c r="D189" s="1">
        <v>1</v>
      </c>
      <c r="E189" s="1">
        <v>771898</v>
      </c>
      <c r="F189" s="1">
        <v>38595</v>
      </c>
      <c r="H189" s="1">
        <v>38595</v>
      </c>
      <c r="J189" s="2">
        <f t="shared" si="4"/>
        <v>5.0000129550795573E-2</v>
      </c>
    </row>
    <row r="190" spans="3:10" hidden="1" x14ac:dyDescent="0.35">
      <c r="C190" t="s">
        <v>49</v>
      </c>
      <c r="D190" s="1">
        <v>1</v>
      </c>
      <c r="E190" s="1">
        <v>14017648</v>
      </c>
      <c r="F190" s="1">
        <v>700882</v>
      </c>
      <c r="H190" s="1">
        <v>700882</v>
      </c>
      <c r="J190" s="2">
        <f t="shared" si="4"/>
        <v>4.9999971464542409E-2</v>
      </c>
    </row>
    <row r="191" spans="3:10" hidden="1" x14ac:dyDescent="0.35">
      <c r="C191" t="s">
        <v>50</v>
      </c>
      <c r="D191" s="1">
        <v>1</v>
      </c>
      <c r="E191" s="1">
        <v>46122</v>
      </c>
      <c r="F191" s="1">
        <v>7610</v>
      </c>
      <c r="H191" s="1">
        <v>7610</v>
      </c>
      <c r="J191" s="2">
        <f t="shared" si="4"/>
        <v>0.1649971813884914</v>
      </c>
    </row>
    <row r="192" spans="3:10" hidden="1" x14ac:dyDescent="0.35">
      <c r="C192" t="s">
        <v>51</v>
      </c>
      <c r="D192" s="1">
        <v>4</v>
      </c>
      <c r="E192" s="1">
        <v>289895</v>
      </c>
      <c r="F192" s="1">
        <v>28990</v>
      </c>
      <c r="H192" s="1">
        <v>28990</v>
      </c>
      <c r="J192" s="2">
        <f t="shared" si="4"/>
        <v>0.10000172476241398</v>
      </c>
    </row>
    <row r="193" spans="1:10" hidden="1" x14ac:dyDescent="0.35">
      <c r="C193" t="s">
        <v>52</v>
      </c>
      <c r="D193" s="1">
        <v>4</v>
      </c>
      <c r="E193" s="1">
        <v>2700007</v>
      </c>
      <c r="F193" s="1">
        <v>27001</v>
      </c>
      <c r="H193" s="1">
        <v>27001</v>
      </c>
      <c r="J193" s="2">
        <f t="shared" si="4"/>
        <v>1.0000344443551443E-2</v>
      </c>
    </row>
    <row r="194" spans="1:10" hidden="1" x14ac:dyDescent="0.35"/>
    <row r="195" spans="1:10" hidden="1" x14ac:dyDescent="0.35">
      <c r="A195" t="s">
        <v>56</v>
      </c>
      <c r="D195" s="1">
        <v>10303</v>
      </c>
      <c r="E195" s="1">
        <v>1271144064</v>
      </c>
      <c r="F195" s="1">
        <v>145794694</v>
      </c>
      <c r="G195" s="1">
        <v>26016435</v>
      </c>
      <c r="H195" s="1">
        <v>119778259</v>
      </c>
    </row>
    <row r="196" spans="1:10" hidden="1" x14ac:dyDescent="0.35">
      <c r="B196" t="s">
        <v>7</v>
      </c>
      <c r="C196" t="s">
        <v>8</v>
      </c>
      <c r="D196" s="1">
        <v>5</v>
      </c>
      <c r="E196" s="1">
        <v>32248473</v>
      </c>
      <c r="F196" s="1">
        <v>5320997</v>
      </c>
      <c r="H196" s="1">
        <v>5320997</v>
      </c>
      <c r="J196" s="2">
        <f t="shared" ref="J196:J219" si="5">F196/E196</f>
        <v>0.16499996759536489</v>
      </c>
    </row>
    <row r="197" spans="1:10" hidden="1" x14ac:dyDescent="0.35">
      <c r="C197" t="s">
        <v>9</v>
      </c>
      <c r="D197" s="1">
        <v>4</v>
      </c>
      <c r="E197" s="1">
        <v>1489997</v>
      </c>
      <c r="F197" s="1">
        <v>245851</v>
      </c>
      <c r="H197" s="1">
        <v>245851</v>
      </c>
      <c r="J197" s="2">
        <f t="shared" si="5"/>
        <v>0.16500100335772488</v>
      </c>
    </row>
    <row r="198" spans="1:10" hidden="1" x14ac:dyDescent="0.35">
      <c r="C198" t="s">
        <v>14</v>
      </c>
      <c r="D198" s="1">
        <v>6</v>
      </c>
      <c r="E198" s="1">
        <v>707042</v>
      </c>
      <c r="F198" s="1">
        <v>116663</v>
      </c>
      <c r="H198" s="1">
        <v>116663</v>
      </c>
      <c r="J198" s="2">
        <f t="shared" si="5"/>
        <v>0.16500151334715618</v>
      </c>
    </row>
    <row r="199" spans="1:10" hidden="1" x14ac:dyDescent="0.35">
      <c r="C199" t="s">
        <v>15</v>
      </c>
      <c r="D199" s="1">
        <v>3</v>
      </c>
      <c r="E199" s="1">
        <v>228151</v>
      </c>
      <c r="F199" s="1">
        <v>37645</v>
      </c>
      <c r="H199" s="1">
        <v>37645</v>
      </c>
      <c r="J199" s="2">
        <f t="shared" si="5"/>
        <v>0.16500037256027805</v>
      </c>
    </row>
    <row r="200" spans="1:10" hidden="1" x14ac:dyDescent="0.35">
      <c r="B200" t="s">
        <v>18</v>
      </c>
      <c r="C200" t="s">
        <v>20</v>
      </c>
      <c r="D200" s="1">
        <v>170</v>
      </c>
      <c r="E200" s="1">
        <v>101002981</v>
      </c>
      <c r="F200" s="1">
        <v>16665498</v>
      </c>
      <c r="G200" s="1">
        <v>3365105</v>
      </c>
      <c r="H200" s="1">
        <v>13300393</v>
      </c>
      <c r="J200" s="2">
        <f t="shared" si="5"/>
        <v>0.1650000607407815</v>
      </c>
    </row>
    <row r="201" spans="1:10" hidden="1" x14ac:dyDescent="0.35">
      <c r="C201" t="s">
        <v>21</v>
      </c>
      <c r="D201" s="1">
        <v>130</v>
      </c>
      <c r="E201" s="1">
        <v>10194332</v>
      </c>
      <c r="F201" s="1">
        <v>1682067</v>
      </c>
      <c r="G201" s="1">
        <v>150852</v>
      </c>
      <c r="H201" s="1">
        <v>1531215</v>
      </c>
      <c r="J201" s="2">
        <f t="shared" si="5"/>
        <v>0.16500021776806956</v>
      </c>
    </row>
    <row r="202" spans="1:10" hidden="1" x14ac:dyDescent="0.35">
      <c r="C202" t="s">
        <v>22</v>
      </c>
      <c r="D202" s="1">
        <v>25</v>
      </c>
      <c r="E202" s="1">
        <v>2709716</v>
      </c>
      <c r="F202" s="1">
        <v>406460</v>
      </c>
      <c r="H202" s="1">
        <v>406460</v>
      </c>
      <c r="J202" s="2">
        <f t="shared" si="5"/>
        <v>0.15000095951014791</v>
      </c>
    </row>
    <row r="203" spans="1:10" hidden="1" x14ac:dyDescent="0.35">
      <c r="C203" t="s">
        <v>23</v>
      </c>
      <c r="D203" s="1">
        <v>1</v>
      </c>
      <c r="E203" s="1">
        <v>16162</v>
      </c>
      <c r="F203" s="1">
        <v>2424</v>
      </c>
      <c r="H203" s="1">
        <v>2424</v>
      </c>
      <c r="J203" s="2">
        <f t="shared" si="5"/>
        <v>0.14998143794084889</v>
      </c>
    </row>
    <row r="204" spans="1:10" hidden="1" x14ac:dyDescent="0.35">
      <c r="C204" t="s">
        <v>24</v>
      </c>
      <c r="D204" s="1">
        <v>103</v>
      </c>
      <c r="E204" s="1">
        <v>63531135</v>
      </c>
      <c r="F204" s="1">
        <v>9529693</v>
      </c>
      <c r="G204" s="1">
        <v>9366859</v>
      </c>
      <c r="H204" s="1">
        <v>162834</v>
      </c>
      <c r="J204" s="2">
        <f t="shared" si="5"/>
        <v>0.1500003580921386</v>
      </c>
    </row>
    <row r="205" spans="1:10" hidden="1" x14ac:dyDescent="0.35">
      <c r="C205" t="s">
        <v>26</v>
      </c>
      <c r="D205" s="1">
        <v>1407</v>
      </c>
      <c r="E205" s="1">
        <v>117557275</v>
      </c>
      <c r="F205" s="1">
        <v>17633748</v>
      </c>
      <c r="G205" s="1">
        <v>12165798</v>
      </c>
      <c r="H205" s="1">
        <v>5467950</v>
      </c>
      <c r="J205" s="2">
        <f t="shared" si="5"/>
        <v>0.15000133339259522</v>
      </c>
    </row>
    <row r="206" spans="1:10" hidden="1" x14ac:dyDescent="0.35">
      <c r="C206" t="s">
        <v>28</v>
      </c>
      <c r="D206" s="1">
        <v>3</v>
      </c>
      <c r="E206" s="1">
        <v>137768</v>
      </c>
      <c r="F206" s="1">
        <v>20665</v>
      </c>
      <c r="G206" s="1">
        <v>20665</v>
      </c>
      <c r="J206" s="2">
        <f t="shared" si="5"/>
        <v>0.14999854828407178</v>
      </c>
    </row>
    <row r="207" spans="1:10" hidden="1" x14ac:dyDescent="0.35">
      <c r="C207" t="s">
        <v>30</v>
      </c>
      <c r="D207" s="1">
        <v>257</v>
      </c>
      <c r="E207" s="1">
        <v>2799966</v>
      </c>
      <c r="F207" s="1">
        <v>280004</v>
      </c>
      <c r="G207" s="1">
        <v>12791</v>
      </c>
      <c r="H207" s="1">
        <v>267213</v>
      </c>
      <c r="J207" s="2">
        <f t="shared" si="5"/>
        <v>0.10000264288923508</v>
      </c>
    </row>
    <row r="208" spans="1:10" hidden="1" x14ac:dyDescent="0.35">
      <c r="C208" t="s">
        <v>31</v>
      </c>
      <c r="D208" s="1">
        <v>5122</v>
      </c>
      <c r="E208" s="1">
        <v>581453040</v>
      </c>
      <c r="F208" s="1">
        <v>58145808</v>
      </c>
      <c r="G208" s="1">
        <v>933284</v>
      </c>
      <c r="H208" s="1">
        <v>57212524</v>
      </c>
      <c r="J208" s="2">
        <f t="shared" si="5"/>
        <v>0.10000086679398908</v>
      </c>
    </row>
    <row r="209" spans="1:10" hidden="1" x14ac:dyDescent="0.35">
      <c r="C209" t="s">
        <v>32</v>
      </c>
      <c r="D209" s="1">
        <v>5</v>
      </c>
      <c r="E209" s="1">
        <v>32748</v>
      </c>
      <c r="F209" s="1">
        <v>3275</v>
      </c>
      <c r="H209" s="1">
        <v>3275</v>
      </c>
      <c r="J209" s="2">
        <f t="shared" si="5"/>
        <v>0.10000610724319042</v>
      </c>
    </row>
    <row r="210" spans="1:10" hidden="1" x14ac:dyDescent="0.35">
      <c r="C210" t="s">
        <v>33</v>
      </c>
      <c r="D210" s="1">
        <v>44</v>
      </c>
      <c r="E210" s="1">
        <v>4275463</v>
      </c>
      <c r="F210" s="1">
        <v>427550</v>
      </c>
      <c r="H210" s="1">
        <v>427550</v>
      </c>
      <c r="J210" s="2">
        <f t="shared" si="5"/>
        <v>0.10000086540334929</v>
      </c>
    </row>
    <row r="211" spans="1:10" hidden="1" x14ac:dyDescent="0.35">
      <c r="C211" t="s">
        <v>34</v>
      </c>
      <c r="D211" s="1">
        <v>266</v>
      </c>
      <c r="E211" s="1">
        <v>2327762</v>
      </c>
      <c r="F211" s="1">
        <v>232781</v>
      </c>
      <c r="H211" s="1">
        <v>232781</v>
      </c>
      <c r="J211" s="2">
        <f t="shared" si="5"/>
        <v>0.10000206206648274</v>
      </c>
    </row>
    <row r="212" spans="1:10" hidden="1" x14ac:dyDescent="0.35">
      <c r="C212" t="s">
        <v>35</v>
      </c>
      <c r="D212" s="1">
        <v>2392</v>
      </c>
      <c r="E212" s="1">
        <v>304462530</v>
      </c>
      <c r="F212" s="1">
        <v>30446585</v>
      </c>
      <c r="G212" s="1">
        <v>50</v>
      </c>
      <c r="H212" s="1">
        <v>30446535</v>
      </c>
      <c r="J212" s="2">
        <f t="shared" si="5"/>
        <v>0.10000109044617084</v>
      </c>
    </row>
    <row r="213" spans="1:10" hidden="1" x14ac:dyDescent="0.35">
      <c r="C213" t="s">
        <v>36</v>
      </c>
      <c r="D213" s="1">
        <v>1</v>
      </c>
      <c r="E213" s="1">
        <v>17949</v>
      </c>
      <c r="F213" s="1">
        <v>1795</v>
      </c>
      <c r="H213" s="1">
        <v>1795</v>
      </c>
      <c r="J213" s="2">
        <f t="shared" si="5"/>
        <v>0.10000557134102178</v>
      </c>
    </row>
    <row r="214" spans="1:10" hidden="1" x14ac:dyDescent="0.35">
      <c r="C214" t="s">
        <v>37</v>
      </c>
      <c r="D214" s="1">
        <v>30</v>
      </c>
      <c r="E214" s="1">
        <v>17331365</v>
      </c>
      <c r="F214" s="1">
        <v>1733137</v>
      </c>
      <c r="H214" s="1">
        <v>1733137</v>
      </c>
      <c r="J214" s="2">
        <f t="shared" si="5"/>
        <v>0.10000002884942992</v>
      </c>
    </row>
    <row r="215" spans="1:10" hidden="1" x14ac:dyDescent="0.35">
      <c r="C215" t="s">
        <v>38</v>
      </c>
      <c r="D215" s="1">
        <v>63</v>
      </c>
      <c r="E215" s="1">
        <v>582898</v>
      </c>
      <c r="F215" s="1">
        <v>58291</v>
      </c>
      <c r="H215" s="1">
        <v>58291</v>
      </c>
      <c r="J215" s="2">
        <f t="shared" si="5"/>
        <v>0.10000205867922003</v>
      </c>
    </row>
    <row r="216" spans="1:10" hidden="1" x14ac:dyDescent="0.35">
      <c r="C216" t="s">
        <v>39</v>
      </c>
      <c r="D216" s="1">
        <v>335</v>
      </c>
      <c r="E216" s="1">
        <v>27699084</v>
      </c>
      <c r="F216" s="1">
        <v>2769934</v>
      </c>
      <c r="G216" s="1">
        <v>1031</v>
      </c>
      <c r="H216" s="1">
        <v>2768903</v>
      </c>
      <c r="J216" s="2">
        <f t="shared" si="5"/>
        <v>0.10000092421828823</v>
      </c>
    </row>
    <row r="217" spans="1:10" hidden="1" x14ac:dyDescent="0.35">
      <c r="C217" t="s">
        <v>41</v>
      </c>
      <c r="D217" s="1">
        <v>2</v>
      </c>
      <c r="E217" s="1">
        <v>264856</v>
      </c>
      <c r="F217" s="1">
        <v>26486</v>
      </c>
      <c r="H217" s="1">
        <v>26486</v>
      </c>
      <c r="J217" s="2">
        <f t="shared" si="5"/>
        <v>0.10000151025462893</v>
      </c>
    </row>
    <row r="218" spans="1:10" hidden="1" x14ac:dyDescent="0.35">
      <c r="C218" t="s">
        <v>45</v>
      </c>
      <c r="D218" s="1">
        <v>1</v>
      </c>
      <c r="E218" s="1">
        <v>71371</v>
      </c>
      <c r="F218" s="1">
        <v>7137</v>
      </c>
      <c r="H218" s="1">
        <v>7137</v>
      </c>
      <c r="J218" s="2">
        <f t="shared" si="5"/>
        <v>9.9998598870689778E-2</v>
      </c>
    </row>
    <row r="219" spans="1:10" hidden="1" x14ac:dyDescent="0.35">
      <c r="C219" t="s">
        <v>46</v>
      </c>
      <c r="D219" s="1">
        <v>4</v>
      </c>
      <c r="E219" s="1">
        <v>2000</v>
      </c>
      <c r="F219" s="1">
        <v>200</v>
      </c>
      <c r="H219" s="1">
        <v>200</v>
      </c>
      <c r="J219" s="2">
        <f t="shared" si="5"/>
        <v>0.1</v>
      </c>
    </row>
    <row r="220" spans="1:10" hidden="1" x14ac:dyDescent="0.35"/>
    <row r="221" spans="1:10" hidden="1" x14ac:dyDescent="0.35">
      <c r="A221" t="s">
        <v>57</v>
      </c>
      <c r="D221" s="1">
        <v>60962</v>
      </c>
      <c r="E221" s="1">
        <v>9285949578</v>
      </c>
      <c r="F221" s="1">
        <v>1104839598</v>
      </c>
      <c r="G221" s="1">
        <v>117179301</v>
      </c>
      <c r="H221" s="1">
        <v>987660297</v>
      </c>
    </row>
    <row r="222" spans="1:10" hidden="1" x14ac:dyDescent="0.35">
      <c r="B222" t="s">
        <v>7</v>
      </c>
      <c r="C222" t="s">
        <v>8</v>
      </c>
      <c r="D222" s="1">
        <v>6</v>
      </c>
      <c r="E222" s="1">
        <v>345802514</v>
      </c>
      <c r="F222" s="1">
        <v>57057414</v>
      </c>
      <c r="H222" s="1">
        <v>57057414</v>
      </c>
      <c r="J222" s="2">
        <f t="shared" ref="J222:J265" si="6">F222/E222</f>
        <v>0.16499999765762258</v>
      </c>
    </row>
    <row r="223" spans="1:10" hidden="1" x14ac:dyDescent="0.35">
      <c r="C223" t="s">
        <v>9</v>
      </c>
      <c r="D223" s="1">
        <v>5</v>
      </c>
      <c r="E223" s="1">
        <v>23124911</v>
      </c>
      <c r="F223" s="1">
        <v>3815612</v>
      </c>
      <c r="H223" s="1">
        <v>3815612</v>
      </c>
      <c r="J223" s="2">
        <f t="shared" si="6"/>
        <v>0.16500007286514529</v>
      </c>
    </row>
    <row r="224" spans="1:10" hidden="1" x14ac:dyDescent="0.35">
      <c r="C224" t="s">
        <v>10</v>
      </c>
      <c r="D224" s="1">
        <v>9</v>
      </c>
      <c r="E224" s="1">
        <v>16594736</v>
      </c>
      <c r="F224" s="1">
        <v>2738132</v>
      </c>
      <c r="H224" s="1">
        <v>2738132</v>
      </c>
      <c r="J224" s="2">
        <f t="shared" si="6"/>
        <v>0.16500003374564079</v>
      </c>
    </row>
    <row r="225" spans="2:10" hidden="1" x14ac:dyDescent="0.35">
      <c r="C225" t="s">
        <v>11</v>
      </c>
      <c r="D225" s="1">
        <v>9</v>
      </c>
      <c r="E225" s="1">
        <v>9071264</v>
      </c>
      <c r="F225" s="1">
        <v>1496760</v>
      </c>
      <c r="H225" s="1">
        <v>1496760</v>
      </c>
      <c r="J225" s="2">
        <f t="shared" si="6"/>
        <v>0.16500015874303736</v>
      </c>
    </row>
    <row r="226" spans="2:10" hidden="1" x14ac:dyDescent="0.35">
      <c r="C226" t="s">
        <v>12</v>
      </c>
      <c r="D226" s="1">
        <v>2</v>
      </c>
      <c r="E226" s="1">
        <v>2681653</v>
      </c>
      <c r="F226" s="1">
        <v>442472</v>
      </c>
      <c r="H226" s="1">
        <v>442472</v>
      </c>
      <c r="J226" s="2">
        <f t="shared" si="6"/>
        <v>0.1649997221862784</v>
      </c>
    </row>
    <row r="227" spans="2:10" hidden="1" x14ac:dyDescent="0.35">
      <c r="C227" t="s">
        <v>13</v>
      </c>
      <c r="D227" s="1">
        <v>2</v>
      </c>
      <c r="E227" s="1">
        <v>235885</v>
      </c>
      <c r="F227" s="1">
        <v>38921</v>
      </c>
      <c r="H227" s="1">
        <v>38921</v>
      </c>
      <c r="J227" s="2">
        <f t="shared" si="6"/>
        <v>0.16499989401615195</v>
      </c>
    </row>
    <row r="228" spans="2:10" hidden="1" x14ac:dyDescent="0.35">
      <c r="C228" t="s">
        <v>14</v>
      </c>
      <c r="D228" s="1">
        <v>20</v>
      </c>
      <c r="E228" s="1">
        <v>37297368</v>
      </c>
      <c r="F228" s="1">
        <v>6154063</v>
      </c>
      <c r="H228" s="1">
        <v>6154063</v>
      </c>
      <c r="J228" s="2">
        <f t="shared" si="6"/>
        <v>0.16499992707260203</v>
      </c>
    </row>
    <row r="229" spans="2:10" hidden="1" x14ac:dyDescent="0.35">
      <c r="C229" t="s">
        <v>15</v>
      </c>
      <c r="D229" s="1">
        <v>8</v>
      </c>
      <c r="E229" s="1">
        <v>5521560</v>
      </c>
      <c r="F229" s="1">
        <v>911056</v>
      </c>
      <c r="H229" s="1">
        <v>911056</v>
      </c>
      <c r="J229" s="2">
        <f t="shared" si="6"/>
        <v>0.16499974644846746</v>
      </c>
    </row>
    <row r="230" spans="2:10" hidden="1" x14ac:dyDescent="0.35">
      <c r="C230" t="s">
        <v>16</v>
      </c>
      <c r="D230" s="1">
        <v>1</v>
      </c>
      <c r="E230" s="1">
        <v>1098972</v>
      </c>
      <c r="F230" s="1">
        <v>153856</v>
      </c>
      <c r="H230" s="1">
        <v>153856</v>
      </c>
      <c r="J230" s="2">
        <f t="shared" si="6"/>
        <v>0.13999992720469676</v>
      </c>
    </row>
    <row r="231" spans="2:10" hidden="1" x14ac:dyDescent="0.35">
      <c r="C231" t="s">
        <v>17</v>
      </c>
      <c r="D231" s="1">
        <v>1</v>
      </c>
      <c r="E231" s="1">
        <v>9863758</v>
      </c>
      <c r="F231" s="1">
        <v>1380926</v>
      </c>
      <c r="H231" s="1">
        <v>1380926</v>
      </c>
      <c r="J231" s="2">
        <f t="shared" si="6"/>
        <v>0.13999998783425141</v>
      </c>
    </row>
    <row r="232" spans="2:10" hidden="1" x14ac:dyDescent="0.35">
      <c r="B232" t="s">
        <v>18</v>
      </c>
      <c r="C232" t="s">
        <v>19</v>
      </c>
      <c r="D232" s="1">
        <v>4</v>
      </c>
      <c r="E232" s="1">
        <v>564660</v>
      </c>
      <c r="F232" s="1">
        <v>93170</v>
      </c>
      <c r="H232" s="1">
        <v>93170</v>
      </c>
      <c r="J232" s="2">
        <f t="shared" si="6"/>
        <v>0.16500194807494775</v>
      </c>
    </row>
    <row r="233" spans="2:10" hidden="1" x14ac:dyDescent="0.35">
      <c r="C233" t="s">
        <v>20</v>
      </c>
      <c r="D233" s="1">
        <v>1977</v>
      </c>
      <c r="E233" s="1">
        <v>1281108158</v>
      </c>
      <c r="F233" s="1">
        <v>211382858</v>
      </c>
      <c r="G233" s="1">
        <v>7094</v>
      </c>
      <c r="H233" s="1">
        <v>211375764</v>
      </c>
      <c r="J233" s="2">
        <f t="shared" si="6"/>
        <v>0.16500000931225042</v>
      </c>
    </row>
    <row r="234" spans="2:10" hidden="1" x14ac:dyDescent="0.35">
      <c r="C234" t="s">
        <v>21</v>
      </c>
      <c r="D234" s="1">
        <v>1154</v>
      </c>
      <c r="E234" s="1">
        <v>201842797</v>
      </c>
      <c r="F234" s="1">
        <v>33304076</v>
      </c>
      <c r="G234" s="1">
        <v>4214806</v>
      </c>
      <c r="H234" s="1">
        <v>29089270</v>
      </c>
      <c r="J234" s="2">
        <f t="shared" si="6"/>
        <v>0.16500007181331322</v>
      </c>
    </row>
    <row r="235" spans="2:10" hidden="1" x14ac:dyDescent="0.35">
      <c r="C235" t="s">
        <v>22</v>
      </c>
      <c r="D235" s="1">
        <v>859</v>
      </c>
      <c r="E235" s="1">
        <v>68960627</v>
      </c>
      <c r="F235" s="1">
        <v>10344123</v>
      </c>
      <c r="G235" s="1">
        <v>406256</v>
      </c>
      <c r="H235" s="1">
        <v>9937867</v>
      </c>
      <c r="J235" s="2">
        <f t="shared" si="6"/>
        <v>0.15000041980476772</v>
      </c>
    </row>
    <row r="236" spans="2:10" hidden="1" x14ac:dyDescent="0.35">
      <c r="C236" t="s">
        <v>23</v>
      </c>
      <c r="D236" s="1">
        <v>495</v>
      </c>
      <c r="E236" s="1">
        <v>16086600</v>
      </c>
      <c r="F236" s="1">
        <v>2413017</v>
      </c>
      <c r="G236" s="1">
        <v>179253</v>
      </c>
      <c r="H236" s="1">
        <v>2233764</v>
      </c>
      <c r="J236" s="2">
        <f t="shared" si="6"/>
        <v>0.15000167841557568</v>
      </c>
    </row>
    <row r="237" spans="2:10" hidden="1" x14ac:dyDescent="0.35">
      <c r="C237" t="s">
        <v>24</v>
      </c>
      <c r="D237" s="1">
        <v>293</v>
      </c>
      <c r="E237" s="1">
        <v>203709222</v>
      </c>
      <c r="F237" s="1">
        <v>30556408</v>
      </c>
      <c r="G237" s="1">
        <v>29277326</v>
      </c>
      <c r="H237" s="1">
        <v>1279082</v>
      </c>
      <c r="J237" s="2">
        <f t="shared" si="6"/>
        <v>0.15000012125126078</v>
      </c>
    </row>
    <row r="238" spans="2:10" hidden="1" x14ac:dyDescent="0.35">
      <c r="C238" t="s">
        <v>25</v>
      </c>
      <c r="D238" s="1">
        <v>11</v>
      </c>
      <c r="E238" s="1">
        <v>5900384</v>
      </c>
      <c r="F238" s="1">
        <v>885057</v>
      </c>
      <c r="H238" s="1">
        <v>885057</v>
      </c>
      <c r="J238" s="2">
        <f t="shared" si="6"/>
        <v>0.1499998983117031</v>
      </c>
    </row>
    <row r="239" spans="2:10" hidden="1" x14ac:dyDescent="0.35">
      <c r="C239" t="s">
        <v>26</v>
      </c>
      <c r="D239" s="1">
        <v>5412</v>
      </c>
      <c r="E239" s="1">
        <v>743755415</v>
      </c>
      <c r="F239" s="1">
        <v>111563417</v>
      </c>
      <c r="G239" s="1">
        <v>76027580</v>
      </c>
      <c r="H239" s="1">
        <v>35535837</v>
      </c>
      <c r="J239" s="2">
        <f t="shared" si="6"/>
        <v>0.15000014083931074</v>
      </c>
    </row>
    <row r="240" spans="2:10" hidden="1" x14ac:dyDescent="0.35">
      <c r="C240" t="s">
        <v>27</v>
      </c>
      <c r="D240" s="1">
        <v>35</v>
      </c>
      <c r="E240" s="1">
        <v>24414016</v>
      </c>
      <c r="F240" s="1">
        <v>3662105</v>
      </c>
      <c r="G240" s="1">
        <v>742083</v>
      </c>
      <c r="H240" s="1">
        <v>2920022</v>
      </c>
      <c r="J240" s="2">
        <f t="shared" si="6"/>
        <v>0.15000010649620285</v>
      </c>
    </row>
    <row r="241" spans="3:10" hidden="1" x14ac:dyDescent="0.35">
      <c r="C241" t="s">
        <v>28</v>
      </c>
      <c r="D241" s="1">
        <v>8</v>
      </c>
      <c r="E241" s="1">
        <v>657977</v>
      </c>
      <c r="F241" s="1">
        <v>98695</v>
      </c>
      <c r="G241" s="1">
        <v>48704</v>
      </c>
      <c r="H241" s="1">
        <v>49991</v>
      </c>
      <c r="J241" s="2">
        <f t="shared" si="6"/>
        <v>0.14999764429455742</v>
      </c>
    </row>
    <row r="242" spans="3:10" hidden="1" x14ac:dyDescent="0.35">
      <c r="C242" t="s">
        <v>29</v>
      </c>
      <c r="D242" s="1">
        <v>1</v>
      </c>
      <c r="E242" s="1">
        <v>22358</v>
      </c>
      <c r="F242" s="1">
        <v>3354</v>
      </c>
      <c r="G242" s="1">
        <v>3354</v>
      </c>
      <c r="J242" s="2">
        <f t="shared" si="6"/>
        <v>0.15001341801592272</v>
      </c>
    </row>
    <row r="243" spans="3:10" hidden="1" x14ac:dyDescent="0.35">
      <c r="C243" t="s">
        <v>30</v>
      </c>
      <c r="D243" s="1">
        <v>1598</v>
      </c>
      <c r="E243" s="1">
        <v>37534463</v>
      </c>
      <c r="F243" s="1">
        <v>3753508</v>
      </c>
      <c r="G243" s="1">
        <v>370340.44</v>
      </c>
      <c r="H243" s="1">
        <v>3383167.56</v>
      </c>
      <c r="J243" s="2">
        <f t="shared" si="6"/>
        <v>0.10000164382263842</v>
      </c>
    </row>
    <row r="244" spans="3:10" hidden="1" x14ac:dyDescent="0.35">
      <c r="C244" t="s">
        <v>31</v>
      </c>
      <c r="D244" s="1">
        <v>21495</v>
      </c>
      <c r="E244" s="1">
        <v>3186232529</v>
      </c>
      <c r="F244" s="1">
        <v>318625400</v>
      </c>
      <c r="G244" s="1">
        <v>5427038.5599999996</v>
      </c>
      <c r="H244" s="1">
        <v>313198361.44</v>
      </c>
      <c r="J244" s="2">
        <f t="shared" si="6"/>
        <v>0.10000067386795548</v>
      </c>
    </row>
    <row r="245" spans="3:10" hidden="1" x14ac:dyDescent="0.35">
      <c r="C245" t="s">
        <v>32</v>
      </c>
      <c r="D245" s="1">
        <v>10</v>
      </c>
      <c r="E245" s="1">
        <v>282611</v>
      </c>
      <c r="F245" s="1">
        <v>28261</v>
      </c>
      <c r="H245" s="1">
        <v>28261</v>
      </c>
      <c r="J245" s="2">
        <f t="shared" si="6"/>
        <v>9.9999646156731334E-2</v>
      </c>
    </row>
    <row r="246" spans="3:10" hidden="1" x14ac:dyDescent="0.35">
      <c r="C246" t="s">
        <v>33</v>
      </c>
      <c r="D246" s="1">
        <v>178</v>
      </c>
      <c r="E246" s="1">
        <v>20462582</v>
      </c>
      <c r="F246" s="1">
        <v>2046288</v>
      </c>
      <c r="G246" s="1">
        <v>3413</v>
      </c>
      <c r="H246" s="1">
        <v>2042875</v>
      </c>
      <c r="J246" s="2">
        <f t="shared" si="6"/>
        <v>0.10000145631670529</v>
      </c>
    </row>
    <row r="247" spans="3:10" hidden="1" x14ac:dyDescent="0.35">
      <c r="C247" t="s">
        <v>34</v>
      </c>
      <c r="D247" s="1">
        <v>7362</v>
      </c>
      <c r="E247" s="1">
        <v>144447242</v>
      </c>
      <c r="F247" s="1">
        <v>14445121</v>
      </c>
      <c r="G247" s="1">
        <v>189734.08</v>
      </c>
      <c r="H247" s="1">
        <v>14255386.92</v>
      </c>
      <c r="J247" s="2">
        <f t="shared" si="6"/>
        <v>0.10000274702371957</v>
      </c>
    </row>
    <row r="248" spans="3:10" hidden="1" x14ac:dyDescent="0.35">
      <c r="C248" t="s">
        <v>35</v>
      </c>
      <c r="D248" s="1">
        <v>17918</v>
      </c>
      <c r="E248" s="1">
        <v>1997571145</v>
      </c>
      <c r="F248" s="1">
        <v>199758823</v>
      </c>
      <c r="G248" s="1">
        <v>75705.919999999998</v>
      </c>
      <c r="H248" s="1">
        <v>199683117.08000001</v>
      </c>
      <c r="J248" s="2">
        <f t="shared" si="6"/>
        <v>0.1000008552886861</v>
      </c>
    </row>
    <row r="249" spans="3:10" hidden="1" x14ac:dyDescent="0.35">
      <c r="C249" t="s">
        <v>36</v>
      </c>
      <c r="D249" s="1">
        <v>75</v>
      </c>
      <c r="E249" s="1">
        <v>2863859</v>
      </c>
      <c r="F249" s="1">
        <v>286390</v>
      </c>
      <c r="H249" s="1">
        <v>286390</v>
      </c>
      <c r="J249" s="2">
        <f t="shared" si="6"/>
        <v>0.10000143163472783</v>
      </c>
    </row>
    <row r="250" spans="3:10" hidden="1" x14ac:dyDescent="0.35">
      <c r="C250" t="s">
        <v>37</v>
      </c>
      <c r="D250" s="1">
        <v>668</v>
      </c>
      <c r="E250" s="1">
        <v>264722572</v>
      </c>
      <c r="F250" s="1">
        <v>26472342</v>
      </c>
      <c r="G250" s="1">
        <v>29054</v>
      </c>
      <c r="H250" s="1">
        <v>26443288</v>
      </c>
      <c r="J250" s="2">
        <f t="shared" si="6"/>
        <v>0.10000032033535848</v>
      </c>
    </row>
    <row r="251" spans="3:10" hidden="1" x14ac:dyDescent="0.35">
      <c r="C251" t="s">
        <v>38</v>
      </c>
      <c r="D251" s="1">
        <v>368</v>
      </c>
      <c r="E251" s="1">
        <v>5265456</v>
      </c>
      <c r="F251" s="1">
        <v>526556</v>
      </c>
      <c r="H251" s="1">
        <v>526556</v>
      </c>
      <c r="J251" s="2">
        <f t="shared" si="6"/>
        <v>0.10000197513757593</v>
      </c>
    </row>
    <row r="252" spans="3:10" hidden="1" x14ac:dyDescent="0.35">
      <c r="C252" t="s">
        <v>39</v>
      </c>
      <c r="D252" s="1">
        <v>5138</v>
      </c>
      <c r="E252" s="1">
        <v>535047216</v>
      </c>
      <c r="F252" s="1">
        <v>53505186</v>
      </c>
      <c r="G252" s="1">
        <v>177559</v>
      </c>
      <c r="H252" s="1">
        <v>53327627</v>
      </c>
      <c r="J252" s="2">
        <f t="shared" si="6"/>
        <v>0.10000086796078199</v>
      </c>
    </row>
    <row r="253" spans="3:10" hidden="1" x14ac:dyDescent="0.35">
      <c r="C253" t="s">
        <v>40</v>
      </c>
      <c r="D253" s="1">
        <v>6</v>
      </c>
      <c r="E253" s="1">
        <v>45619</v>
      </c>
      <c r="F253" s="1">
        <v>4562</v>
      </c>
      <c r="H253" s="1">
        <v>4562</v>
      </c>
      <c r="J253" s="2">
        <f t="shared" si="6"/>
        <v>0.10000219206909401</v>
      </c>
    </row>
    <row r="254" spans="3:10" hidden="1" x14ac:dyDescent="0.35">
      <c r="C254" t="s">
        <v>41</v>
      </c>
      <c r="D254" s="1">
        <v>16</v>
      </c>
      <c r="E254" s="1">
        <v>6404128</v>
      </c>
      <c r="F254" s="1">
        <v>640417</v>
      </c>
      <c r="H254" s="1">
        <v>640417</v>
      </c>
      <c r="J254" s="2">
        <f t="shared" si="6"/>
        <v>0.10000065582699159</v>
      </c>
    </row>
    <row r="255" spans="3:10" hidden="1" x14ac:dyDescent="0.35">
      <c r="C255" t="s">
        <v>42</v>
      </c>
      <c r="D255" s="1">
        <v>8</v>
      </c>
      <c r="E255" s="1">
        <v>1385621</v>
      </c>
      <c r="F255" s="1">
        <v>138562</v>
      </c>
      <c r="H255" s="1">
        <v>138562</v>
      </c>
      <c r="J255" s="2">
        <f t="shared" si="6"/>
        <v>9.9999927830193111E-2</v>
      </c>
    </row>
    <row r="256" spans="3:10" hidden="1" x14ac:dyDescent="0.35">
      <c r="C256" t="s">
        <v>43</v>
      </c>
      <c r="D256" s="1">
        <v>10</v>
      </c>
      <c r="E256" s="1">
        <v>34721552</v>
      </c>
      <c r="F256" s="1">
        <v>3472156</v>
      </c>
      <c r="H256" s="1">
        <v>3472156</v>
      </c>
      <c r="J256" s="2">
        <f t="shared" si="6"/>
        <v>0.10000002304044474</v>
      </c>
    </row>
    <row r="257" spans="1:10" hidden="1" x14ac:dyDescent="0.35">
      <c r="C257" t="s">
        <v>44</v>
      </c>
      <c r="D257" s="1">
        <v>11</v>
      </c>
      <c r="E257" s="1">
        <v>366467</v>
      </c>
      <c r="F257" s="1">
        <v>36647</v>
      </c>
      <c r="H257" s="1">
        <v>36647</v>
      </c>
      <c r="J257" s="2">
        <f t="shared" si="6"/>
        <v>0.10000081862759812</v>
      </c>
    </row>
    <row r="258" spans="1:10" hidden="1" x14ac:dyDescent="0.35">
      <c r="C258" t="s">
        <v>45</v>
      </c>
      <c r="D258" s="1">
        <v>31</v>
      </c>
      <c r="E258" s="1">
        <v>3531267</v>
      </c>
      <c r="F258" s="1">
        <v>353129</v>
      </c>
      <c r="H258" s="1">
        <v>353129</v>
      </c>
      <c r="J258" s="2">
        <f t="shared" si="6"/>
        <v>0.10000065132429804</v>
      </c>
    </row>
    <row r="259" spans="1:10" hidden="1" x14ac:dyDescent="0.35">
      <c r="C259" t="s">
        <v>46</v>
      </c>
      <c r="D259" s="1">
        <v>58</v>
      </c>
      <c r="E259" s="1">
        <v>28725</v>
      </c>
      <c r="F259" s="1">
        <v>2873</v>
      </c>
      <c r="H259" s="1">
        <v>2873</v>
      </c>
      <c r="J259" s="2">
        <f t="shared" si="6"/>
        <v>0.10001740644038294</v>
      </c>
    </row>
    <row r="260" spans="1:10" hidden="1" x14ac:dyDescent="0.35">
      <c r="C260" t="s">
        <v>47</v>
      </c>
      <c r="D260" s="1">
        <v>13</v>
      </c>
      <c r="E260" s="1">
        <v>975395</v>
      </c>
      <c r="F260" s="1">
        <v>48769</v>
      </c>
      <c r="H260" s="1">
        <v>48769</v>
      </c>
      <c r="J260" s="2">
        <f t="shared" si="6"/>
        <v>4.9999231080741648E-2</v>
      </c>
    </row>
    <row r="261" spans="1:10" hidden="1" x14ac:dyDescent="0.35">
      <c r="C261" t="s">
        <v>48</v>
      </c>
      <c r="D261" s="1">
        <v>2</v>
      </c>
      <c r="E261" s="1">
        <v>8871692</v>
      </c>
      <c r="F261" s="1">
        <v>443585</v>
      </c>
      <c r="H261" s="1">
        <v>443585</v>
      </c>
      <c r="J261" s="2">
        <f t="shared" si="6"/>
        <v>5.0000045087228003E-2</v>
      </c>
    </row>
    <row r="262" spans="1:10" hidden="1" x14ac:dyDescent="0.35">
      <c r="C262" t="s">
        <v>49</v>
      </c>
      <c r="D262" s="1">
        <v>6</v>
      </c>
      <c r="E262" s="1">
        <v>33838578</v>
      </c>
      <c r="F262" s="1">
        <v>1691930</v>
      </c>
      <c r="H262" s="1">
        <v>1691930</v>
      </c>
      <c r="J262" s="2">
        <f t="shared" si="6"/>
        <v>5.0000032507276165E-2</v>
      </c>
    </row>
    <row r="263" spans="1:10" hidden="1" x14ac:dyDescent="0.35">
      <c r="C263" t="s">
        <v>50</v>
      </c>
      <c r="D263" s="1">
        <v>1</v>
      </c>
      <c r="E263" s="1">
        <v>46122</v>
      </c>
      <c r="F263" s="1">
        <v>7610</v>
      </c>
      <c r="H263" s="1">
        <v>7610</v>
      </c>
      <c r="J263" s="2">
        <f t="shared" si="6"/>
        <v>0.1649971813884914</v>
      </c>
    </row>
    <row r="264" spans="1:10" hidden="1" x14ac:dyDescent="0.35">
      <c r="C264" t="s">
        <v>51</v>
      </c>
      <c r="D264" s="1">
        <v>4</v>
      </c>
      <c r="E264" s="1">
        <v>289895</v>
      </c>
      <c r="F264" s="1">
        <v>28990</v>
      </c>
      <c r="H264" s="1">
        <v>28990</v>
      </c>
      <c r="J264" s="2">
        <f t="shared" si="6"/>
        <v>0.10000172476241398</v>
      </c>
    </row>
    <row r="265" spans="1:10" hidden="1" x14ac:dyDescent="0.35">
      <c r="C265" t="s">
        <v>52</v>
      </c>
      <c r="D265" s="1">
        <v>4</v>
      </c>
      <c r="E265" s="1">
        <v>2700007</v>
      </c>
      <c r="F265" s="1">
        <v>27001</v>
      </c>
      <c r="H265" s="1">
        <v>27001</v>
      </c>
      <c r="J265" s="2">
        <f t="shared" si="6"/>
        <v>1.0000344443551443E-2</v>
      </c>
    </row>
    <row r="266" spans="1:10" hidden="1" x14ac:dyDescent="0.35"/>
    <row r="267" spans="1:10" hidden="1" x14ac:dyDescent="0.35">
      <c r="A267" t="s">
        <v>58</v>
      </c>
      <c r="D267" s="1">
        <v>60962</v>
      </c>
      <c r="E267" s="1">
        <v>9285949578</v>
      </c>
      <c r="F267" s="1">
        <v>1104839598</v>
      </c>
      <c r="G267" s="1">
        <v>117179301</v>
      </c>
      <c r="H267" s="1">
        <v>987660297</v>
      </c>
    </row>
    <row r="268" spans="1:10" hidden="1" x14ac:dyDescent="0.35">
      <c r="B268" t="s">
        <v>7</v>
      </c>
      <c r="C268" t="s">
        <v>8</v>
      </c>
      <c r="D268" s="1">
        <v>6</v>
      </c>
      <c r="E268" s="1">
        <v>345802514</v>
      </c>
      <c r="F268" s="1">
        <v>57057414</v>
      </c>
      <c r="H268" s="1">
        <v>57057414</v>
      </c>
      <c r="J268" s="2">
        <f t="shared" ref="J268:J311" si="7">F268/E268</f>
        <v>0.16499999765762258</v>
      </c>
    </row>
    <row r="269" spans="1:10" hidden="1" x14ac:dyDescent="0.35">
      <c r="C269" t="s">
        <v>9</v>
      </c>
      <c r="D269" s="1">
        <v>5</v>
      </c>
      <c r="E269" s="1">
        <v>23124911</v>
      </c>
      <c r="F269" s="1">
        <v>3815612</v>
      </c>
      <c r="H269" s="1">
        <v>3815612</v>
      </c>
      <c r="J269" s="2">
        <f t="shared" si="7"/>
        <v>0.16500007286514529</v>
      </c>
    </row>
    <row r="270" spans="1:10" hidden="1" x14ac:dyDescent="0.35">
      <c r="C270" t="s">
        <v>10</v>
      </c>
      <c r="D270" s="1">
        <v>9</v>
      </c>
      <c r="E270" s="1">
        <v>16594736</v>
      </c>
      <c r="F270" s="1">
        <v>2738132</v>
      </c>
      <c r="H270" s="1">
        <v>2738132</v>
      </c>
      <c r="J270" s="2">
        <f t="shared" si="7"/>
        <v>0.16500003374564079</v>
      </c>
    </row>
    <row r="271" spans="1:10" hidden="1" x14ac:dyDescent="0.35">
      <c r="C271" t="s">
        <v>11</v>
      </c>
      <c r="D271" s="1">
        <v>9</v>
      </c>
      <c r="E271" s="1">
        <v>9071264</v>
      </c>
      <c r="F271" s="1">
        <v>1496760</v>
      </c>
      <c r="H271" s="1">
        <v>1496760</v>
      </c>
      <c r="J271" s="2">
        <f t="shared" si="7"/>
        <v>0.16500015874303736</v>
      </c>
    </row>
    <row r="272" spans="1:10" hidden="1" x14ac:dyDescent="0.35">
      <c r="C272" t="s">
        <v>12</v>
      </c>
      <c r="D272" s="1">
        <v>2</v>
      </c>
      <c r="E272" s="1">
        <v>2681653</v>
      </c>
      <c r="F272" s="1">
        <v>442472</v>
      </c>
      <c r="H272" s="1">
        <v>442472</v>
      </c>
      <c r="J272" s="2">
        <f t="shared" si="7"/>
        <v>0.1649997221862784</v>
      </c>
    </row>
    <row r="273" spans="2:10" hidden="1" x14ac:dyDescent="0.35">
      <c r="C273" t="s">
        <v>13</v>
      </c>
      <c r="D273" s="1">
        <v>2</v>
      </c>
      <c r="E273" s="1">
        <v>235885</v>
      </c>
      <c r="F273" s="1">
        <v>38921</v>
      </c>
      <c r="H273" s="1">
        <v>38921</v>
      </c>
      <c r="J273" s="2">
        <f t="shared" si="7"/>
        <v>0.16499989401615195</v>
      </c>
    </row>
    <row r="274" spans="2:10" hidden="1" x14ac:dyDescent="0.35">
      <c r="C274" t="s">
        <v>14</v>
      </c>
      <c r="D274" s="1">
        <v>20</v>
      </c>
      <c r="E274" s="1">
        <v>37297368</v>
      </c>
      <c r="F274" s="1">
        <v>6154063</v>
      </c>
      <c r="H274" s="1">
        <v>6154063</v>
      </c>
      <c r="J274" s="2">
        <f t="shared" si="7"/>
        <v>0.16499992707260203</v>
      </c>
    </row>
    <row r="275" spans="2:10" hidden="1" x14ac:dyDescent="0.35">
      <c r="C275" t="s">
        <v>15</v>
      </c>
      <c r="D275" s="1">
        <v>8</v>
      </c>
      <c r="E275" s="1">
        <v>5521560</v>
      </c>
      <c r="F275" s="1">
        <v>911056</v>
      </c>
      <c r="H275" s="1">
        <v>911056</v>
      </c>
      <c r="J275" s="2">
        <f t="shared" si="7"/>
        <v>0.16499974644846746</v>
      </c>
    </row>
    <row r="276" spans="2:10" hidden="1" x14ac:dyDescent="0.35">
      <c r="C276" t="s">
        <v>16</v>
      </c>
      <c r="D276" s="1">
        <v>1</v>
      </c>
      <c r="E276" s="1">
        <v>1098972</v>
      </c>
      <c r="F276" s="1">
        <v>153856</v>
      </c>
      <c r="H276" s="1">
        <v>153856</v>
      </c>
      <c r="J276" s="2">
        <f t="shared" si="7"/>
        <v>0.13999992720469676</v>
      </c>
    </row>
    <row r="277" spans="2:10" hidden="1" x14ac:dyDescent="0.35">
      <c r="C277" t="s">
        <v>17</v>
      </c>
      <c r="D277" s="1">
        <v>1</v>
      </c>
      <c r="E277" s="1">
        <v>9863758</v>
      </c>
      <c r="F277" s="1">
        <v>1380926</v>
      </c>
      <c r="H277" s="1">
        <v>1380926</v>
      </c>
      <c r="J277" s="2">
        <f t="shared" si="7"/>
        <v>0.13999998783425141</v>
      </c>
    </row>
    <row r="278" spans="2:10" hidden="1" x14ac:dyDescent="0.35">
      <c r="B278" t="s">
        <v>18</v>
      </c>
      <c r="C278" t="s">
        <v>19</v>
      </c>
      <c r="D278" s="1">
        <v>4</v>
      </c>
      <c r="E278" s="1">
        <v>564660</v>
      </c>
      <c r="F278" s="1">
        <v>93170</v>
      </c>
      <c r="H278" s="1">
        <v>93170</v>
      </c>
      <c r="J278" s="2">
        <f t="shared" si="7"/>
        <v>0.16500194807494775</v>
      </c>
    </row>
    <row r="279" spans="2:10" hidden="1" x14ac:dyDescent="0.35">
      <c r="C279" t="s">
        <v>20</v>
      </c>
      <c r="D279" s="1">
        <v>1977</v>
      </c>
      <c r="E279" s="1">
        <v>1281108158</v>
      </c>
      <c r="F279" s="1">
        <v>211382858</v>
      </c>
      <c r="G279" s="1">
        <v>7094</v>
      </c>
      <c r="H279" s="1">
        <v>211375764</v>
      </c>
      <c r="J279" s="2">
        <f t="shared" si="7"/>
        <v>0.16500000931225042</v>
      </c>
    </row>
    <row r="280" spans="2:10" hidden="1" x14ac:dyDescent="0.35">
      <c r="C280" t="s">
        <v>21</v>
      </c>
      <c r="D280" s="1">
        <v>1154</v>
      </c>
      <c r="E280" s="1">
        <v>201842797</v>
      </c>
      <c r="F280" s="1">
        <v>33304076</v>
      </c>
      <c r="G280" s="1">
        <v>4214806</v>
      </c>
      <c r="H280" s="1">
        <v>29089270</v>
      </c>
      <c r="J280" s="2">
        <f t="shared" si="7"/>
        <v>0.16500007181331322</v>
      </c>
    </row>
    <row r="281" spans="2:10" hidden="1" x14ac:dyDescent="0.35">
      <c r="C281" t="s">
        <v>22</v>
      </c>
      <c r="D281" s="1">
        <v>859</v>
      </c>
      <c r="E281" s="1">
        <v>68960627</v>
      </c>
      <c r="F281" s="1">
        <v>10344123</v>
      </c>
      <c r="G281" s="1">
        <v>406256</v>
      </c>
      <c r="H281" s="1">
        <v>9937867</v>
      </c>
      <c r="J281" s="2">
        <f t="shared" si="7"/>
        <v>0.15000041980476772</v>
      </c>
    </row>
    <row r="282" spans="2:10" hidden="1" x14ac:dyDescent="0.35">
      <c r="C282" t="s">
        <v>23</v>
      </c>
      <c r="D282" s="1">
        <v>495</v>
      </c>
      <c r="E282" s="1">
        <v>16086600</v>
      </c>
      <c r="F282" s="1">
        <v>2413017</v>
      </c>
      <c r="G282" s="1">
        <v>179253</v>
      </c>
      <c r="H282" s="1">
        <v>2233764</v>
      </c>
      <c r="J282" s="2">
        <f t="shared" si="7"/>
        <v>0.15000167841557568</v>
      </c>
    </row>
    <row r="283" spans="2:10" hidden="1" x14ac:dyDescent="0.35">
      <c r="C283" t="s">
        <v>24</v>
      </c>
      <c r="D283" s="1">
        <v>293</v>
      </c>
      <c r="E283" s="1">
        <v>203709222</v>
      </c>
      <c r="F283" s="1">
        <v>30556408</v>
      </c>
      <c r="G283" s="1">
        <v>29277326</v>
      </c>
      <c r="H283" s="1">
        <v>1279082</v>
      </c>
      <c r="J283" s="2">
        <f t="shared" si="7"/>
        <v>0.15000012125126078</v>
      </c>
    </row>
    <row r="284" spans="2:10" hidden="1" x14ac:dyDescent="0.35">
      <c r="C284" t="s">
        <v>25</v>
      </c>
      <c r="D284" s="1">
        <v>11</v>
      </c>
      <c r="E284" s="1">
        <v>5900384</v>
      </c>
      <c r="F284" s="1">
        <v>885057</v>
      </c>
      <c r="H284" s="1">
        <v>885057</v>
      </c>
      <c r="J284" s="2">
        <f t="shared" si="7"/>
        <v>0.1499998983117031</v>
      </c>
    </row>
    <row r="285" spans="2:10" hidden="1" x14ac:dyDescent="0.35">
      <c r="C285" t="s">
        <v>26</v>
      </c>
      <c r="D285" s="1">
        <v>5412</v>
      </c>
      <c r="E285" s="1">
        <v>743755415</v>
      </c>
      <c r="F285" s="1">
        <v>111563417</v>
      </c>
      <c r="G285" s="1">
        <v>76027580</v>
      </c>
      <c r="H285" s="1">
        <v>35535837</v>
      </c>
      <c r="J285" s="2">
        <f t="shared" si="7"/>
        <v>0.15000014083931074</v>
      </c>
    </row>
    <row r="286" spans="2:10" hidden="1" x14ac:dyDescent="0.35">
      <c r="C286" t="s">
        <v>27</v>
      </c>
      <c r="D286" s="1">
        <v>35</v>
      </c>
      <c r="E286" s="1">
        <v>24414016</v>
      </c>
      <c r="F286" s="1">
        <v>3662105</v>
      </c>
      <c r="G286" s="1">
        <v>742083</v>
      </c>
      <c r="H286" s="1">
        <v>2920022</v>
      </c>
      <c r="J286" s="2">
        <f t="shared" si="7"/>
        <v>0.15000010649620285</v>
      </c>
    </row>
    <row r="287" spans="2:10" hidden="1" x14ac:dyDescent="0.35">
      <c r="C287" t="s">
        <v>28</v>
      </c>
      <c r="D287" s="1">
        <v>8</v>
      </c>
      <c r="E287" s="1">
        <v>657977</v>
      </c>
      <c r="F287" s="1">
        <v>98695</v>
      </c>
      <c r="G287" s="1">
        <v>48704</v>
      </c>
      <c r="H287" s="1">
        <v>49991</v>
      </c>
      <c r="J287" s="2">
        <f t="shared" si="7"/>
        <v>0.14999764429455742</v>
      </c>
    </row>
    <row r="288" spans="2:10" hidden="1" x14ac:dyDescent="0.35">
      <c r="C288" t="s">
        <v>29</v>
      </c>
      <c r="D288" s="1">
        <v>1</v>
      </c>
      <c r="E288" s="1">
        <v>22358</v>
      </c>
      <c r="F288" s="1">
        <v>3354</v>
      </c>
      <c r="G288" s="1">
        <v>3354</v>
      </c>
      <c r="J288" s="2">
        <f t="shared" si="7"/>
        <v>0.15001341801592272</v>
      </c>
    </row>
    <row r="289" spans="3:10" hidden="1" x14ac:dyDescent="0.35">
      <c r="C289" t="s">
        <v>30</v>
      </c>
      <c r="D289" s="1">
        <v>1598</v>
      </c>
      <c r="E289" s="1">
        <v>37534463</v>
      </c>
      <c r="F289" s="1">
        <v>3753508</v>
      </c>
      <c r="G289" s="1">
        <v>370340.44</v>
      </c>
      <c r="H289" s="1">
        <v>3383167.56</v>
      </c>
      <c r="J289" s="2">
        <f t="shared" si="7"/>
        <v>0.10000164382263842</v>
      </c>
    </row>
    <row r="290" spans="3:10" hidden="1" x14ac:dyDescent="0.35">
      <c r="C290" t="s">
        <v>31</v>
      </c>
      <c r="D290" s="1">
        <v>21495</v>
      </c>
      <c r="E290" s="1">
        <v>3186232529</v>
      </c>
      <c r="F290" s="1">
        <v>318625400</v>
      </c>
      <c r="G290" s="1">
        <v>5427038.5599999996</v>
      </c>
      <c r="H290" s="1">
        <v>313198361.44</v>
      </c>
      <c r="J290" s="2">
        <f t="shared" si="7"/>
        <v>0.10000067386795548</v>
      </c>
    </row>
    <row r="291" spans="3:10" hidden="1" x14ac:dyDescent="0.35">
      <c r="C291" t="s">
        <v>32</v>
      </c>
      <c r="D291" s="1">
        <v>10</v>
      </c>
      <c r="E291" s="1">
        <v>282611</v>
      </c>
      <c r="F291" s="1">
        <v>28261</v>
      </c>
      <c r="H291" s="1">
        <v>28261</v>
      </c>
      <c r="J291" s="2">
        <f t="shared" si="7"/>
        <v>9.9999646156731334E-2</v>
      </c>
    </row>
    <row r="292" spans="3:10" hidden="1" x14ac:dyDescent="0.35">
      <c r="C292" t="s">
        <v>33</v>
      </c>
      <c r="D292" s="1">
        <v>178</v>
      </c>
      <c r="E292" s="1">
        <v>20462582</v>
      </c>
      <c r="F292" s="1">
        <v>2046288</v>
      </c>
      <c r="G292" s="1">
        <v>3413</v>
      </c>
      <c r="H292" s="1">
        <v>2042875</v>
      </c>
      <c r="J292" s="2">
        <f t="shared" si="7"/>
        <v>0.10000145631670529</v>
      </c>
    </row>
    <row r="293" spans="3:10" hidden="1" x14ac:dyDescent="0.35">
      <c r="C293" t="s">
        <v>34</v>
      </c>
      <c r="D293" s="1">
        <v>7362</v>
      </c>
      <c r="E293" s="1">
        <v>144447242</v>
      </c>
      <c r="F293" s="1">
        <v>14445121</v>
      </c>
      <c r="G293" s="1">
        <v>189734.08</v>
      </c>
      <c r="H293" s="1">
        <v>14255386.92</v>
      </c>
      <c r="J293" s="2">
        <f t="shared" si="7"/>
        <v>0.10000274702371957</v>
      </c>
    </row>
    <row r="294" spans="3:10" hidden="1" x14ac:dyDescent="0.35">
      <c r="C294" t="s">
        <v>35</v>
      </c>
      <c r="D294" s="1">
        <v>17918</v>
      </c>
      <c r="E294" s="1">
        <v>1997571145</v>
      </c>
      <c r="F294" s="1">
        <v>199758823</v>
      </c>
      <c r="G294" s="1">
        <v>75705.919999999998</v>
      </c>
      <c r="H294" s="1">
        <v>199683117.08000001</v>
      </c>
      <c r="J294" s="2">
        <f t="shared" si="7"/>
        <v>0.1000008552886861</v>
      </c>
    </row>
    <row r="295" spans="3:10" hidden="1" x14ac:dyDescent="0.35">
      <c r="C295" t="s">
        <v>36</v>
      </c>
      <c r="D295" s="1">
        <v>75</v>
      </c>
      <c r="E295" s="1">
        <v>2863859</v>
      </c>
      <c r="F295" s="1">
        <v>286390</v>
      </c>
      <c r="H295" s="1">
        <v>286390</v>
      </c>
      <c r="J295" s="2">
        <f t="shared" si="7"/>
        <v>0.10000143163472783</v>
      </c>
    </row>
    <row r="296" spans="3:10" hidden="1" x14ac:dyDescent="0.35">
      <c r="C296" t="s">
        <v>37</v>
      </c>
      <c r="D296" s="1">
        <v>668</v>
      </c>
      <c r="E296" s="1">
        <v>264722572</v>
      </c>
      <c r="F296" s="1">
        <v>26472342</v>
      </c>
      <c r="G296" s="1">
        <v>29054</v>
      </c>
      <c r="H296" s="1">
        <v>26443288</v>
      </c>
      <c r="J296" s="2">
        <f t="shared" si="7"/>
        <v>0.10000032033535848</v>
      </c>
    </row>
    <row r="297" spans="3:10" hidden="1" x14ac:dyDescent="0.35">
      <c r="C297" t="s">
        <v>38</v>
      </c>
      <c r="D297" s="1">
        <v>368</v>
      </c>
      <c r="E297" s="1">
        <v>5265456</v>
      </c>
      <c r="F297" s="1">
        <v>526556</v>
      </c>
      <c r="H297" s="1">
        <v>526556</v>
      </c>
      <c r="J297" s="2">
        <f t="shared" si="7"/>
        <v>0.10000197513757593</v>
      </c>
    </row>
    <row r="298" spans="3:10" hidden="1" x14ac:dyDescent="0.35">
      <c r="C298" t="s">
        <v>39</v>
      </c>
      <c r="D298" s="1">
        <v>5138</v>
      </c>
      <c r="E298" s="1">
        <v>535047216</v>
      </c>
      <c r="F298" s="1">
        <v>53505186</v>
      </c>
      <c r="G298" s="1">
        <v>177559</v>
      </c>
      <c r="H298" s="1">
        <v>53327627</v>
      </c>
      <c r="J298" s="2">
        <f t="shared" si="7"/>
        <v>0.10000086796078199</v>
      </c>
    </row>
    <row r="299" spans="3:10" hidden="1" x14ac:dyDescent="0.35">
      <c r="C299" t="s">
        <v>40</v>
      </c>
      <c r="D299" s="1">
        <v>6</v>
      </c>
      <c r="E299" s="1">
        <v>45619</v>
      </c>
      <c r="F299" s="1">
        <v>4562</v>
      </c>
      <c r="H299" s="1">
        <v>4562</v>
      </c>
      <c r="J299" s="2">
        <f t="shared" si="7"/>
        <v>0.10000219206909401</v>
      </c>
    </row>
    <row r="300" spans="3:10" hidden="1" x14ac:dyDescent="0.35">
      <c r="C300" t="s">
        <v>41</v>
      </c>
      <c r="D300" s="1">
        <v>16</v>
      </c>
      <c r="E300" s="1">
        <v>6404128</v>
      </c>
      <c r="F300" s="1">
        <v>640417</v>
      </c>
      <c r="H300" s="1">
        <v>640417</v>
      </c>
      <c r="J300" s="2">
        <f t="shared" si="7"/>
        <v>0.10000065582699159</v>
      </c>
    </row>
    <row r="301" spans="3:10" hidden="1" x14ac:dyDescent="0.35">
      <c r="C301" t="s">
        <v>42</v>
      </c>
      <c r="D301" s="1">
        <v>8</v>
      </c>
      <c r="E301" s="1">
        <v>1385621</v>
      </c>
      <c r="F301" s="1">
        <v>138562</v>
      </c>
      <c r="H301" s="1">
        <v>138562</v>
      </c>
      <c r="J301" s="2">
        <f t="shared" si="7"/>
        <v>9.9999927830193111E-2</v>
      </c>
    </row>
    <row r="302" spans="3:10" hidden="1" x14ac:dyDescent="0.35">
      <c r="C302" t="s">
        <v>43</v>
      </c>
      <c r="D302" s="1">
        <v>10</v>
      </c>
      <c r="E302" s="1">
        <v>34721552</v>
      </c>
      <c r="F302" s="1">
        <v>3472156</v>
      </c>
      <c r="H302" s="1">
        <v>3472156</v>
      </c>
      <c r="J302" s="2">
        <f t="shared" si="7"/>
        <v>0.10000002304044474</v>
      </c>
    </row>
    <row r="303" spans="3:10" hidden="1" x14ac:dyDescent="0.35">
      <c r="C303" t="s">
        <v>44</v>
      </c>
      <c r="D303" s="1">
        <v>11</v>
      </c>
      <c r="E303" s="1">
        <v>366467</v>
      </c>
      <c r="F303" s="1">
        <v>36647</v>
      </c>
      <c r="H303" s="1">
        <v>36647</v>
      </c>
      <c r="J303" s="2">
        <f t="shared" si="7"/>
        <v>0.10000081862759812</v>
      </c>
    </row>
    <row r="304" spans="3:10" hidden="1" x14ac:dyDescent="0.35">
      <c r="C304" t="s">
        <v>45</v>
      </c>
      <c r="D304" s="1">
        <v>31</v>
      </c>
      <c r="E304" s="1">
        <v>3531267</v>
      </c>
      <c r="F304" s="1">
        <v>353129</v>
      </c>
      <c r="H304" s="1">
        <v>353129</v>
      </c>
      <c r="J304" s="2">
        <f t="shared" si="7"/>
        <v>0.10000065132429804</v>
      </c>
    </row>
    <row r="305" spans="1:10" hidden="1" x14ac:dyDescent="0.35">
      <c r="C305" t="s">
        <v>46</v>
      </c>
      <c r="D305" s="1">
        <v>58</v>
      </c>
      <c r="E305" s="1">
        <v>28725</v>
      </c>
      <c r="F305" s="1">
        <v>2873</v>
      </c>
      <c r="H305" s="1">
        <v>2873</v>
      </c>
      <c r="J305" s="2">
        <f t="shared" si="7"/>
        <v>0.10001740644038294</v>
      </c>
    </row>
    <row r="306" spans="1:10" hidden="1" x14ac:dyDescent="0.35">
      <c r="C306" t="s">
        <v>47</v>
      </c>
      <c r="D306" s="1">
        <v>13</v>
      </c>
      <c r="E306" s="1">
        <v>975395</v>
      </c>
      <c r="F306" s="1">
        <v>48769</v>
      </c>
      <c r="H306" s="1">
        <v>48769</v>
      </c>
      <c r="J306" s="2">
        <f t="shared" si="7"/>
        <v>4.9999231080741648E-2</v>
      </c>
    </row>
    <row r="307" spans="1:10" hidden="1" x14ac:dyDescent="0.35">
      <c r="C307" t="s">
        <v>48</v>
      </c>
      <c r="D307" s="1">
        <v>2</v>
      </c>
      <c r="E307" s="1">
        <v>8871692</v>
      </c>
      <c r="F307" s="1">
        <v>443585</v>
      </c>
      <c r="H307" s="1">
        <v>443585</v>
      </c>
      <c r="J307" s="2">
        <f t="shared" si="7"/>
        <v>5.0000045087228003E-2</v>
      </c>
    </row>
    <row r="308" spans="1:10" hidden="1" x14ac:dyDescent="0.35">
      <c r="C308" t="s">
        <v>49</v>
      </c>
      <c r="D308" s="1">
        <v>6</v>
      </c>
      <c r="E308" s="1">
        <v>33838578</v>
      </c>
      <c r="F308" s="1">
        <v>1691930</v>
      </c>
      <c r="H308" s="1">
        <v>1691930</v>
      </c>
      <c r="J308" s="2">
        <f t="shared" si="7"/>
        <v>5.0000032507276165E-2</v>
      </c>
    </row>
    <row r="309" spans="1:10" hidden="1" x14ac:dyDescent="0.35">
      <c r="C309" t="s">
        <v>50</v>
      </c>
      <c r="D309" s="1">
        <v>1</v>
      </c>
      <c r="E309" s="1">
        <v>46122</v>
      </c>
      <c r="F309" s="1">
        <v>7610</v>
      </c>
      <c r="H309" s="1">
        <v>7610</v>
      </c>
      <c r="J309" s="2">
        <f t="shared" si="7"/>
        <v>0.1649971813884914</v>
      </c>
    </row>
    <row r="310" spans="1:10" hidden="1" x14ac:dyDescent="0.35">
      <c r="C310" t="s">
        <v>51</v>
      </c>
      <c r="D310" s="1">
        <v>4</v>
      </c>
      <c r="E310" s="1">
        <v>289895</v>
      </c>
      <c r="F310" s="1">
        <v>28990</v>
      </c>
      <c r="H310" s="1">
        <v>28990</v>
      </c>
      <c r="J310" s="2">
        <f t="shared" si="7"/>
        <v>0.10000172476241398</v>
      </c>
    </row>
    <row r="311" spans="1:10" hidden="1" x14ac:dyDescent="0.35">
      <c r="C311" t="s">
        <v>52</v>
      </c>
      <c r="D311" s="1">
        <v>4</v>
      </c>
      <c r="E311" s="1">
        <v>2700007</v>
      </c>
      <c r="F311" s="1">
        <v>27001</v>
      </c>
      <c r="H311" s="1">
        <v>27001</v>
      </c>
      <c r="J311" s="2">
        <f t="shared" si="7"/>
        <v>1.0000344443551443E-2</v>
      </c>
    </row>
    <row r="312" spans="1:10" hidden="1" x14ac:dyDescent="0.35"/>
    <row r="313" spans="1:10" hidden="1" x14ac:dyDescent="0.35">
      <c r="A313" t="s">
        <v>59</v>
      </c>
      <c r="D313" s="1">
        <v>60962</v>
      </c>
      <c r="E313" s="1">
        <v>9285949578</v>
      </c>
      <c r="F313" s="1">
        <v>1104839598</v>
      </c>
      <c r="G313" s="1">
        <v>117179301</v>
      </c>
      <c r="H313" s="1">
        <v>987660297</v>
      </c>
    </row>
    <row r="314" spans="1:10" hidden="1" x14ac:dyDescent="0.35">
      <c r="B314" t="s">
        <v>7</v>
      </c>
      <c r="C314" t="s">
        <v>8</v>
      </c>
      <c r="D314" s="1">
        <v>6</v>
      </c>
      <c r="E314" s="1">
        <v>345802514</v>
      </c>
      <c r="F314" s="1">
        <v>57057414</v>
      </c>
      <c r="H314" s="1">
        <v>57057414</v>
      </c>
      <c r="J314" s="2">
        <f t="shared" ref="J314:J357" si="8">F314/E314</f>
        <v>0.16499999765762258</v>
      </c>
    </row>
    <row r="315" spans="1:10" hidden="1" x14ac:dyDescent="0.35">
      <c r="C315" t="s">
        <v>9</v>
      </c>
      <c r="D315" s="1">
        <v>5</v>
      </c>
      <c r="E315" s="1">
        <v>23124911</v>
      </c>
      <c r="F315" s="1">
        <v>3815612</v>
      </c>
      <c r="H315" s="1">
        <v>3815612</v>
      </c>
      <c r="J315" s="2">
        <f t="shared" si="8"/>
        <v>0.16500007286514529</v>
      </c>
    </row>
    <row r="316" spans="1:10" hidden="1" x14ac:dyDescent="0.35">
      <c r="C316" t="s">
        <v>10</v>
      </c>
      <c r="D316" s="1">
        <v>9</v>
      </c>
      <c r="E316" s="1">
        <v>16594736</v>
      </c>
      <c r="F316" s="1">
        <v>2738132</v>
      </c>
      <c r="H316" s="1">
        <v>2738132</v>
      </c>
      <c r="J316" s="2">
        <f t="shared" si="8"/>
        <v>0.16500003374564079</v>
      </c>
    </row>
    <row r="317" spans="1:10" hidden="1" x14ac:dyDescent="0.35">
      <c r="C317" t="s">
        <v>11</v>
      </c>
      <c r="D317" s="1">
        <v>9</v>
      </c>
      <c r="E317" s="1">
        <v>9071264</v>
      </c>
      <c r="F317" s="1">
        <v>1496760</v>
      </c>
      <c r="H317" s="1">
        <v>1496760</v>
      </c>
      <c r="J317" s="2">
        <f t="shared" si="8"/>
        <v>0.16500015874303736</v>
      </c>
    </row>
    <row r="318" spans="1:10" hidden="1" x14ac:dyDescent="0.35">
      <c r="C318" t="s">
        <v>12</v>
      </c>
      <c r="D318" s="1">
        <v>2</v>
      </c>
      <c r="E318" s="1">
        <v>2681653</v>
      </c>
      <c r="F318" s="1">
        <v>442472</v>
      </c>
      <c r="H318" s="1">
        <v>442472</v>
      </c>
      <c r="J318" s="2">
        <f t="shared" si="8"/>
        <v>0.1649997221862784</v>
      </c>
    </row>
    <row r="319" spans="1:10" hidden="1" x14ac:dyDescent="0.35">
      <c r="C319" t="s">
        <v>13</v>
      </c>
      <c r="D319" s="1">
        <v>2</v>
      </c>
      <c r="E319" s="1">
        <v>235885</v>
      </c>
      <c r="F319" s="1">
        <v>38921</v>
      </c>
      <c r="H319" s="1">
        <v>38921</v>
      </c>
      <c r="J319" s="2">
        <f t="shared" si="8"/>
        <v>0.16499989401615195</v>
      </c>
    </row>
    <row r="320" spans="1:10" hidden="1" x14ac:dyDescent="0.35">
      <c r="C320" t="s">
        <v>14</v>
      </c>
      <c r="D320" s="1">
        <v>20</v>
      </c>
      <c r="E320" s="1">
        <v>37297368</v>
      </c>
      <c r="F320" s="1">
        <v>6154063</v>
      </c>
      <c r="H320" s="1">
        <v>6154063</v>
      </c>
      <c r="J320" s="2">
        <f t="shared" si="8"/>
        <v>0.16499992707260203</v>
      </c>
    </row>
    <row r="321" spans="2:10" hidden="1" x14ac:dyDescent="0.35">
      <c r="C321" t="s">
        <v>15</v>
      </c>
      <c r="D321" s="1">
        <v>8</v>
      </c>
      <c r="E321" s="1">
        <v>5521560</v>
      </c>
      <c r="F321" s="1">
        <v>911056</v>
      </c>
      <c r="H321" s="1">
        <v>911056</v>
      </c>
      <c r="J321" s="2">
        <f t="shared" si="8"/>
        <v>0.16499974644846746</v>
      </c>
    </row>
    <row r="322" spans="2:10" hidden="1" x14ac:dyDescent="0.35">
      <c r="C322" t="s">
        <v>16</v>
      </c>
      <c r="D322" s="1">
        <v>1</v>
      </c>
      <c r="E322" s="1">
        <v>1098972</v>
      </c>
      <c r="F322" s="1">
        <v>153856</v>
      </c>
      <c r="H322" s="1">
        <v>153856</v>
      </c>
      <c r="J322" s="2">
        <f t="shared" si="8"/>
        <v>0.13999992720469676</v>
      </c>
    </row>
    <row r="323" spans="2:10" hidden="1" x14ac:dyDescent="0.35">
      <c r="C323" t="s">
        <v>17</v>
      </c>
      <c r="D323" s="1">
        <v>1</v>
      </c>
      <c r="E323" s="1">
        <v>9863758</v>
      </c>
      <c r="F323" s="1">
        <v>1380926</v>
      </c>
      <c r="H323" s="1">
        <v>1380926</v>
      </c>
      <c r="J323" s="2">
        <f t="shared" si="8"/>
        <v>0.13999998783425141</v>
      </c>
    </row>
    <row r="324" spans="2:10" hidden="1" x14ac:dyDescent="0.35">
      <c r="B324" t="s">
        <v>18</v>
      </c>
      <c r="C324" t="s">
        <v>19</v>
      </c>
      <c r="D324" s="1">
        <v>4</v>
      </c>
      <c r="E324" s="1">
        <v>564660</v>
      </c>
      <c r="F324" s="1">
        <v>93170</v>
      </c>
      <c r="H324" s="1">
        <v>93170</v>
      </c>
      <c r="J324" s="2">
        <f t="shared" si="8"/>
        <v>0.16500194807494775</v>
      </c>
    </row>
    <row r="325" spans="2:10" hidden="1" x14ac:dyDescent="0.35">
      <c r="C325" t="s">
        <v>20</v>
      </c>
      <c r="D325" s="1">
        <v>1977</v>
      </c>
      <c r="E325" s="1">
        <v>1281108158</v>
      </c>
      <c r="F325" s="1">
        <v>211382858</v>
      </c>
      <c r="G325" s="1">
        <v>7094</v>
      </c>
      <c r="H325" s="1">
        <v>211375764</v>
      </c>
      <c r="J325" s="2">
        <f t="shared" si="8"/>
        <v>0.16500000931225042</v>
      </c>
    </row>
    <row r="326" spans="2:10" hidden="1" x14ac:dyDescent="0.35">
      <c r="C326" t="s">
        <v>21</v>
      </c>
      <c r="D326" s="1">
        <v>1154</v>
      </c>
      <c r="E326" s="1">
        <v>201842797</v>
      </c>
      <c r="F326" s="1">
        <v>33304076</v>
      </c>
      <c r="G326" s="1">
        <v>4214806</v>
      </c>
      <c r="H326" s="1">
        <v>29089270</v>
      </c>
      <c r="J326" s="2">
        <f t="shared" si="8"/>
        <v>0.16500007181331322</v>
      </c>
    </row>
    <row r="327" spans="2:10" hidden="1" x14ac:dyDescent="0.35">
      <c r="C327" t="s">
        <v>22</v>
      </c>
      <c r="D327" s="1">
        <v>859</v>
      </c>
      <c r="E327" s="1">
        <v>68960627</v>
      </c>
      <c r="F327" s="1">
        <v>10344123</v>
      </c>
      <c r="G327" s="1">
        <v>406256</v>
      </c>
      <c r="H327" s="1">
        <v>9937867</v>
      </c>
      <c r="J327" s="2">
        <f t="shared" si="8"/>
        <v>0.15000041980476772</v>
      </c>
    </row>
    <row r="328" spans="2:10" hidden="1" x14ac:dyDescent="0.35">
      <c r="C328" t="s">
        <v>23</v>
      </c>
      <c r="D328" s="1">
        <v>495</v>
      </c>
      <c r="E328" s="1">
        <v>16086600</v>
      </c>
      <c r="F328" s="1">
        <v>2413017</v>
      </c>
      <c r="G328" s="1">
        <v>179253</v>
      </c>
      <c r="H328" s="1">
        <v>2233764</v>
      </c>
      <c r="J328" s="2">
        <f t="shared" si="8"/>
        <v>0.15000167841557568</v>
      </c>
    </row>
    <row r="329" spans="2:10" hidden="1" x14ac:dyDescent="0.35">
      <c r="C329" t="s">
        <v>24</v>
      </c>
      <c r="D329" s="1">
        <v>293</v>
      </c>
      <c r="E329" s="1">
        <v>203709222</v>
      </c>
      <c r="F329" s="1">
        <v>30556408</v>
      </c>
      <c r="G329" s="1">
        <v>29277326</v>
      </c>
      <c r="H329" s="1">
        <v>1279082</v>
      </c>
      <c r="J329" s="2">
        <f t="shared" si="8"/>
        <v>0.15000012125126078</v>
      </c>
    </row>
    <row r="330" spans="2:10" hidden="1" x14ac:dyDescent="0.35">
      <c r="C330" t="s">
        <v>25</v>
      </c>
      <c r="D330" s="1">
        <v>11</v>
      </c>
      <c r="E330" s="1">
        <v>5900384</v>
      </c>
      <c r="F330" s="1">
        <v>885057</v>
      </c>
      <c r="H330" s="1">
        <v>885057</v>
      </c>
      <c r="J330" s="2">
        <f t="shared" si="8"/>
        <v>0.1499998983117031</v>
      </c>
    </row>
    <row r="331" spans="2:10" hidden="1" x14ac:dyDescent="0.35">
      <c r="C331" t="s">
        <v>26</v>
      </c>
      <c r="D331" s="1">
        <v>5412</v>
      </c>
      <c r="E331" s="1">
        <v>743755415</v>
      </c>
      <c r="F331" s="1">
        <v>111563417</v>
      </c>
      <c r="G331" s="1">
        <v>76027580</v>
      </c>
      <c r="H331" s="1">
        <v>35535837</v>
      </c>
      <c r="J331" s="2">
        <f t="shared" si="8"/>
        <v>0.15000014083931074</v>
      </c>
    </row>
    <row r="332" spans="2:10" hidden="1" x14ac:dyDescent="0.35">
      <c r="C332" t="s">
        <v>27</v>
      </c>
      <c r="D332" s="1">
        <v>35</v>
      </c>
      <c r="E332" s="1">
        <v>24414016</v>
      </c>
      <c r="F332" s="1">
        <v>3662105</v>
      </c>
      <c r="G332" s="1">
        <v>742083</v>
      </c>
      <c r="H332" s="1">
        <v>2920022</v>
      </c>
      <c r="J332" s="2">
        <f t="shared" si="8"/>
        <v>0.15000010649620285</v>
      </c>
    </row>
    <row r="333" spans="2:10" hidden="1" x14ac:dyDescent="0.35">
      <c r="C333" t="s">
        <v>28</v>
      </c>
      <c r="D333" s="1">
        <v>8</v>
      </c>
      <c r="E333" s="1">
        <v>657977</v>
      </c>
      <c r="F333" s="1">
        <v>98695</v>
      </c>
      <c r="G333" s="1">
        <v>48704</v>
      </c>
      <c r="H333" s="1">
        <v>49991</v>
      </c>
      <c r="J333" s="2">
        <f t="shared" si="8"/>
        <v>0.14999764429455742</v>
      </c>
    </row>
    <row r="334" spans="2:10" hidden="1" x14ac:dyDescent="0.35">
      <c r="C334" t="s">
        <v>29</v>
      </c>
      <c r="D334" s="1">
        <v>1</v>
      </c>
      <c r="E334" s="1">
        <v>22358</v>
      </c>
      <c r="F334" s="1">
        <v>3354</v>
      </c>
      <c r="G334" s="1">
        <v>3354</v>
      </c>
      <c r="J334" s="2">
        <f t="shared" si="8"/>
        <v>0.15001341801592272</v>
      </c>
    </row>
    <row r="335" spans="2:10" hidden="1" x14ac:dyDescent="0.35">
      <c r="C335" t="s">
        <v>30</v>
      </c>
      <c r="D335" s="1">
        <v>1598</v>
      </c>
      <c r="E335" s="1">
        <v>37534463</v>
      </c>
      <c r="F335" s="1">
        <v>3753508</v>
      </c>
      <c r="G335" s="1">
        <v>370340.44</v>
      </c>
      <c r="H335" s="1">
        <v>3383167.56</v>
      </c>
      <c r="J335" s="2">
        <f t="shared" si="8"/>
        <v>0.10000164382263842</v>
      </c>
    </row>
    <row r="336" spans="2:10" hidden="1" x14ac:dyDescent="0.35">
      <c r="C336" t="s">
        <v>31</v>
      </c>
      <c r="D336" s="1">
        <v>21495</v>
      </c>
      <c r="E336" s="1">
        <v>3186232529</v>
      </c>
      <c r="F336" s="1">
        <v>318625400</v>
      </c>
      <c r="G336" s="1">
        <v>5427038.5599999996</v>
      </c>
      <c r="H336" s="1">
        <v>313198361.44</v>
      </c>
      <c r="J336" s="2">
        <f t="shared" si="8"/>
        <v>0.10000067386795548</v>
      </c>
    </row>
    <row r="337" spans="3:10" hidden="1" x14ac:dyDescent="0.35">
      <c r="C337" t="s">
        <v>32</v>
      </c>
      <c r="D337" s="1">
        <v>10</v>
      </c>
      <c r="E337" s="1">
        <v>282611</v>
      </c>
      <c r="F337" s="1">
        <v>28261</v>
      </c>
      <c r="H337" s="1">
        <v>28261</v>
      </c>
      <c r="J337" s="2">
        <f t="shared" si="8"/>
        <v>9.9999646156731334E-2</v>
      </c>
    </row>
    <row r="338" spans="3:10" hidden="1" x14ac:dyDescent="0.35">
      <c r="C338" t="s">
        <v>33</v>
      </c>
      <c r="D338" s="1">
        <v>178</v>
      </c>
      <c r="E338" s="1">
        <v>20462582</v>
      </c>
      <c r="F338" s="1">
        <v>2046288</v>
      </c>
      <c r="G338" s="1">
        <v>3413</v>
      </c>
      <c r="H338" s="1">
        <v>2042875</v>
      </c>
      <c r="J338" s="2">
        <f t="shared" si="8"/>
        <v>0.10000145631670529</v>
      </c>
    </row>
    <row r="339" spans="3:10" hidden="1" x14ac:dyDescent="0.35">
      <c r="C339" t="s">
        <v>34</v>
      </c>
      <c r="D339" s="1">
        <v>7362</v>
      </c>
      <c r="E339" s="1">
        <v>144447242</v>
      </c>
      <c r="F339" s="1">
        <v>14445121</v>
      </c>
      <c r="G339" s="1">
        <v>189734.08</v>
      </c>
      <c r="H339" s="1">
        <v>14255386.92</v>
      </c>
      <c r="J339" s="2">
        <f t="shared" si="8"/>
        <v>0.10000274702371957</v>
      </c>
    </row>
    <row r="340" spans="3:10" hidden="1" x14ac:dyDescent="0.35">
      <c r="C340" t="s">
        <v>35</v>
      </c>
      <c r="D340" s="1">
        <v>17918</v>
      </c>
      <c r="E340" s="1">
        <v>1997571145</v>
      </c>
      <c r="F340" s="1">
        <v>199758823</v>
      </c>
      <c r="G340" s="1">
        <v>75705.919999999998</v>
      </c>
      <c r="H340" s="1">
        <v>199683117.08000001</v>
      </c>
      <c r="J340" s="2">
        <f t="shared" si="8"/>
        <v>0.1000008552886861</v>
      </c>
    </row>
    <row r="341" spans="3:10" hidden="1" x14ac:dyDescent="0.35">
      <c r="C341" t="s">
        <v>36</v>
      </c>
      <c r="D341" s="1">
        <v>75</v>
      </c>
      <c r="E341" s="1">
        <v>2863859</v>
      </c>
      <c r="F341" s="1">
        <v>286390</v>
      </c>
      <c r="H341" s="1">
        <v>286390</v>
      </c>
      <c r="J341" s="2">
        <f t="shared" si="8"/>
        <v>0.10000143163472783</v>
      </c>
    </row>
    <row r="342" spans="3:10" hidden="1" x14ac:dyDescent="0.35">
      <c r="C342" t="s">
        <v>37</v>
      </c>
      <c r="D342" s="1">
        <v>668</v>
      </c>
      <c r="E342" s="1">
        <v>264722572</v>
      </c>
      <c r="F342" s="1">
        <v>26472342</v>
      </c>
      <c r="G342" s="1">
        <v>29054</v>
      </c>
      <c r="H342" s="1">
        <v>26443288</v>
      </c>
      <c r="J342" s="2">
        <f t="shared" si="8"/>
        <v>0.10000032033535848</v>
      </c>
    </row>
    <row r="343" spans="3:10" hidden="1" x14ac:dyDescent="0.35">
      <c r="C343" t="s">
        <v>38</v>
      </c>
      <c r="D343" s="1">
        <v>368</v>
      </c>
      <c r="E343" s="1">
        <v>5265456</v>
      </c>
      <c r="F343" s="1">
        <v>526556</v>
      </c>
      <c r="H343" s="1">
        <v>526556</v>
      </c>
      <c r="J343" s="2">
        <f t="shared" si="8"/>
        <v>0.10000197513757593</v>
      </c>
    </row>
    <row r="344" spans="3:10" hidden="1" x14ac:dyDescent="0.35">
      <c r="C344" t="s">
        <v>39</v>
      </c>
      <c r="D344" s="1">
        <v>5138</v>
      </c>
      <c r="E344" s="1">
        <v>535047216</v>
      </c>
      <c r="F344" s="1">
        <v>53505186</v>
      </c>
      <c r="G344" s="1">
        <v>177559</v>
      </c>
      <c r="H344" s="1">
        <v>53327627</v>
      </c>
      <c r="J344" s="2">
        <f t="shared" si="8"/>
        <v>0.10000086796078199</v>
      </c>
    </row>
    <row r="345" spans="3:10" hidden="1" x14ac:dyDescent="0.35">
      <c r="C345" t="s">
        <v>40</v>
      </c>
      <c r="D345" s="1">
        <v>6</v>
      </c>
      <c r="E345" s="1">
        <v>45619</v>
      </c>
      <c r="F345" s="1">
        <v>4562</v>
      </c>
      <c r="H345" s="1">
        <v>4562</v>
      </c>
      <c r="J345" s="2">
        <f t="shared" si="8"/>
        <v>0.10000219206909401</v>
      </c>
    </row>
    <row r="346" spans="3:10" hidden="1" x14ac:dyDescent="0.35">
      <c r="C346" t="s">
        <v>41</v>
      </c>
      <c r="D346" s="1">
        <v>16</v>
      </c>
      <c r="E346" s="1">
        <v>6404128</v>
      </c>
      <c r="F346" s="1">
        <v>640417</v>
      </c>
      <c r="H346" s="1">
        <v>640417</v>
      </c>
      <c r="J346" s="2">
        <f t="shared" si="8"/>
        <v>0.10000065582699159</v>
      </c>
    </row>
    <row r="347" spans="3:10" hidden="1" x14ac:dyDescent="0.35">
      <c r="C347" t="s">
        <v>42</v>
      </c>
      <c r="D347" s="1">
        <v>8</v>
      </c>
      <c r="E347" s="1">
        <v>1385621</v>
      </c>
      <c r="F347" s="1">
        <v>138562</v>
      </c>
      <c r="H347" s="1">
        <v>138562</v>
      </c>
      <c r="J347" s="2">
        <f t="shared" si="8"/>
        <v>9.9999927830193111E-2</v>
      </c>
    </row>
    <row r="348" spans="3:10" hidden="1" x14ac:dyDescent="0.35">
      <c r="C348" t="s">
        <v>43</v>
      </c>
      <c r="D348" s="1">
        <v>10</v>
      </c>
      <c r="E348" s="1">
        <v>34721552</v>
      </c>
      <c r="F348" s="1">
        <v>3472156</v>
      </c>
      <c r="H348" s="1">
        <v>3472156</v>
      </c>
      <c r="J348" s="2">
        <f t="shared" si="8"/>
        <v>0.10000002304044474</v>
      </c>
    </row>
    <row r="349" spans="3:10" hidden="1" x14ac:dyDescent="0.35">
      <c r="C349" t="s">
        <v>44</v>
      </c>
      <c r="D349" s="1">
        <v>11</v>
      </c>
      <c r="E349" s="1">
        <v>366467</v>
      </c>
      <c r="F349" s="1">
        <v>36647</v>
      </c>
      <c r="H349" s="1">
        <v>36647</v>
      </c>
      <c r="J349" s="2">
        <f t="shared" si="8"/>
        <v>0.10000081862759812</v>
      </c>
    </row>
    <row r="350" spans="3:10" hidden="1" x14ac:dyDescent="0.35">
      <c r="C350" t="s">
        <v>45</v>
      </c>
      <c r="D350" s="1">
        <v>31</v>
      </c>
      <c r="E350" s="1">
        <v>3531267</v>
      </c>
      <c r="F350" s="1">
        <v>353129</v>
      </c>
      <c r="H350" s="1">
        <v>353129</v>
      </c>
      <c r="J350" s="2">
        <f t="shared" si="8"/>
        <v>0.10000065132429804</v>
      </c>
    </row>
    <row r="351" spans="3:10" hidden="1" x14ac:dyDescent="0.35">
      <c r="C351" t="s">
        <v>46</v>
      </c>
      <c r="D351" s="1">
        <v>58</v>
      </c>
      <c r="E351" s="1">
        <v>28725</v>
      </c>
      <c r="F351" s="1">
        <v>2873</v>
      </c>
      <c r="H351" s="1">
        <v>2873</v>
      </c>
      <c r="J351" s="2">
        <f t="shared" si="8"/>
        <v>0.10001740644038294</v>
      </c>
    </row>
    <row r="352" spans="3:10" hidden="1" x14ac:dyDescent="0.35">
      <c r="C352" t="s">
        <v>47</v>
      </c>
      <c r="D352" s="1">
        <v>13</v>
      </c>
      <c r="E352" s="1">
        <v>975395</v>
      </c>
      <c r="F352" s="1">
        <v>48769</v>
      </c>
      <c r="H352" s="1">
        <v>48769</v>
      </c>
      <c r="J352" s="2">
        <f t="shared" si="8"/>
        <v>4.9999231080741648E-2</v>
      </c>
    </row>
    <row r="353" spans="1:10" hidden="1" x14ac:dyDescent="0.35">
      <c r="C353" t="s">
        <v>48</v>
      </c>
      <c r="D353" s="1">
        <v>2</v>
      </c>
      <c r="E353" s="1">
        <v>8871692</v>
      </c>
      <c r="F353" s="1">
        <v>443585</v>
      </c>
      <c r="H353" s="1">
        <v>443585</v>
      </c>
      <c r="J353" s="2">
        <f t="shared" si="8"/>
        <v>5.0000045087228003E-2</v>
      </c>
    </row>
    <row r="354" spans="1:10" hidden="1" x14ac:dyDescent="0.35">
      <c r="C354" t="s">
        <v>49</v>
      </c>
      <c r="D354" s="1">
        <v>6</v>
      </c>
      <c r="E354" s="1">
        <v>33838578</v>
      </c>
      <c r="F354" s="1">
        <v>1691930</v>
      </c>
      <c r="H354" s="1">
        <v>1691930</v>
      </c>
      <c r="J354" s="2">
        <f t="shared" si="8"/>
        <v>5.0000032507276165E-2</v>
      </c>
    </row>
    <row r="355" spans="1:10" hidden="1" x14ac:dyDescent="0.35">
      <c r="C355" t="s">
        <v>50</v>
      </c>
      <c r="D355" s="1">
        <v>1</v>
      </c>
      <c r="E355" s="1">
        <v>46122</v>
      </c>
      <c r="F355" s="1">
        <v>7610</v>
      </c>
      <c r="H355" s="1">
        <v>7610</v>
      </c>
      <c r="J355" s="2">
        <f t="shared" si="8"/>
        <v>0.1649971813884914</v>
      </c>
    </row>
    <row r="356" spans="1:10" hidden="1" x14ac:dyDescent="0.35">
      <c r="C356" t="s">
        <v>51</v>
      </c>
      <c r="D356" s="1">
        <v>4</v>
      </c>
      <c r="E356" s="1">
        <v>289895</v>
      </c>
      <c r="F356" s="1">
        <v>28990</v>
      </c>
      <c r="H356" s="1">
        <v>28990</v>
      </c>
      <c r="J356" s="2">
        <f t="shared" si="8"/>
        <v>0.10000172476241398</v>
      </c>
    </row>
    <row r="357" spans="1:10" hidden="1" x14ac:dyDescent="0.35">
      <c r="C357" t="s">
        <v>52</v>
      </c>
      <c r="D357" s="1">
        <v>4</v>
      </c>
      <c r="E357" s="1">
        <v>2700007</v>
      </c>
      <c r="F357" s="1">
        <v>27001</v>
      </c>
      <c r="H357" s="1">
        <v>27001</v>
      </c>
      <c r="J357" s="2">
        <f t="shared" si="8"/>
        <v>1.0000344443551443E-2</v>
      </c>
    </row>
    <row r="358" spans="1:10" hidden="1" x14ac:dyDescent="0.35"/>
    <row r="359" spans="1:10" hidden="1" x14ac:dyDescent="0.35">
      <c r="A359" t="s">
        <v>60</v>
      </c>
      <c r="D359" s="1">
        <v>9430</v>
      </c>
      <c r="E359" s="1">
        <v>1226347297</v>
      </c>
      <c r="F359" s="1">
        <v>141349693</v>
      </c>
      <c r="G359" s="1">
        <v>24900286</v>
      </c>
      <c r="H359" s="1">
        <v>116449407</v>
      </c>
    </row>
    <row r="360" spans="1:10" hidden="1" x14ac:dyDescent="0.35">
      <c r="B360" t="s">
        <v>7</v>
      </c>
      <c r="C360" t="s">
        <v>8</v>
      </c>
      <c r="D360" s="1">
        <v>6</v>
      </c>
      <c r="E360" s="1">
        <v>47899579</v>
      </c>
      <c r="F360" s="1">
        <v>7903432</v>
      </c>
      <c r="H360" s="1">
        <v>7903432</v>
      </c>
      <c r="J360" s="2">
        <f t="shared" ref="J360:J389" si="9">F360/E360</f>
        <v>0.16500003058481996</v>
      </c>
    </row>
    <row r="361" spans="1:10" hidden="1" x14ac:dyDescent="0.35">
      <c r="C361" t="s">
        <v>9</v>
      </c>
      <c r="D361" s="1">
        <v>3</v>
      </c>
      <c r="E361" s="1">
        <v>1489611</v>
      </c>
      <c r="F361" s="1">
        <v>245787</v>
      </c>
      <c r="H361" s="1">
        <v>245787</v>
      </c>
      <c r="J361" s="2">
        <f t="shared" si="9"/>
        <v>0.16500079550970018</v>
      </c>
    </row>
    <row r="362" spans="1:10" hidden="1" x14ac:dyDescent="0.35">
      <c r="C362" t="s">
        <v>14</v>
      </c>
      <c r="D362" s="1">
        <v>9</v>
      </c>
      <c r="E362" s="1">
        <v>1793524</v>
      </c>
      <c r="F362" s="1">
        <v>295933</v>
      </c>
      <c r="H362" s="1">
        <v>295933</v>
      </c>
      <c r="J362" s="2">
        <f t="shared" si="9"/>
        <v>0.16500085864476863</v>
      </c>
    </row>
    <row r="363" spans="1:10" hidden="1" x14ac:dyDescent="0.35">
      <c r="C363" t="s">
        <v>15</v>
      </c>
      <c r="D363" s="1">
        <v>4</v>
      </c>
      <c r="E363" s="1">
        <v>490890</v>
      </c>
      <c r="F363" s="1">
        <v>80997</v>
      </c>
      <c r="H363" s="1">
        <v>80997</v>
      </c>
      <c r="J363" s="2">
        <f t="shared" si="9"/>
        <v>0.16500030556743872</v>
      </c>
    </row>
    <row r="364" spans="1:10" hidden="1" x14ac:dyDescent="0.35">
      <c r="C364" t="s">
        <v>16</v>
      </c>
      <c r="D364" s="1">
        <v>1</v>
      </c>
      <c r="E364" s="1">
        <v>118378</v>
      </c>
      <c r="F364" s="1">
        <v>16573</v>
      </c>
      <c r="H364" s="1">
        <v>16573</v>
      </c>
      <c r="J364" s="2">
        <f t="shared" si="9"/>
        <v>0.14000067580124687</v>
      </c>
    </row>
    <row r="365" spans="1:10" hidden="1" x14ac:dyDescent="0.35">
      <c r="C365" t="s">
        <v>17</v>
      </c>
      <c r="D365" s="1">
        <v>1</v>
      </c>
      <c r="E365" s="1">
        <v>982522</v>
      </c>
      <c r="F365" s="1">
        <v>137553</v>
      </c>
      <c r="H365" s="1">
        <v>137553</v>
      </c>
      <c r="J365" s="2">
        <f t="shared" si="9"/>
        <v>0.13999991857688682</v>
      </c>
    </row>
    <row r="366" spans="1:10" hidden="1" x14ac:dyDescent="0.35">
      <c r="B366" t="s">
        <v>18</v>
      </c>
      <c r="C366" t="s">
        <v>19</v>
      </c>
      <c r="D366" s="1">
        <v>1</v>
      </c>
      <c r="E366" s="1">
        <v>725321</v>
      </c>
      <c r="F366" s="1">
        <v>119678</v>
      </c>
      <c r="H366" s="1">
        <v>119678</v>
      </c>
      <c r="J366" s="2">
        <f t="shared" si="9"/>
        <v>0.16500004825449696</v>
      </c>
    </row>
    <row r="367" spans="1:10" hidden="1" x14ac:dyDescent="0.35">
      <c r="C367" t="s">
        <v>20</v>
      </c>
      <c r="D367" s="1">
        <v>139</v>
      </c>
      <c r="E367" s="1">
        <v>62631628</v>
      </c>
      <c r="F367" s="1">
        <v>10334221</v>
      </c>
      <c r="G367" s="1">
        <v>3406944</v>
      </c>
      <c r="H367" s="1">
        <v>6927277</v>
      </c>
      <c r="J367" s="2">
        <f t="shared" si="9"/>
        <v>0.16500003799997023</v>
      </c>
    </row>
    <row r="368" spans="1:10" hidden="1" x14ac:dyDescent="0.35">
      <c r="C368" t="s">
        <v>21</v>
      </c>
      <c r="D368" s="1">
        <v>124</v>
      </c>
      <c r="E368" s="1">
        <v>9349838</v>
      </c>
      <c r="F368" s="1">
        <v>1542719</v>
      </c>
      <c r="G368" s="1">
        <v>152477</v>
      </c>
      <c r="H368" s="1">
        <v>1390242</v>
      </c>
      <c r="J368" s="2">
        <f t="shared" si="9"/>
        <v>0.16499954330759528</v>
      </c>
    </row>
    <row r="369" spans="3:10" hidden="1" x14ac:dyDescent="0.35">
      <c r="C369" t="s">
        <v>22</v>
      </c>
      <c r="D369" s="1">
        <v>454</v>
      </c>
      <c r="E369" s="1">
        <v>30430959</v>
      </c>
      <c r="F369" s="1">
        <v>4564658</v>
      </c>
      <c r="G369" s="1">
        <v>593670</v>
      </c>
      <c r="H369" s="1">
        <v>3970988</v>
      </c>
      <c r="J369" s="2">
        <f t="shared" si="9"/>
        <v>0.15000046498698907</v>
      </c>
    </row>
    <row r="370" spans="3:10" hidden="1" x14ac:dyDescent="0.35">
      <c r="C370" t="s">
        <v>23</v>
      </c>
      <c r="D370" s="1">
        <v>97</v>
      </c>
      <c r="E370" s="1">
        <v>3671578</v>
      </c>
      <c r="F370" s="1">
        <v>550743</v>
      </c>
      <c r="H370" s="1">
        <v>550743</v>
      </c>
      <c r="J370" s="2">
        <f t="shared" si="9"/>
        <v>0.15000171588347028</v>
      </c>
    </row>
    <row r="371" spans="3:10" hidden="1" x14ac:dyDescent="0.35">
      <c r="C371" t="s">
        <v>24</v>
      </c>
      <c r="D371" s="1">
        <v>70</v>
      </c>
      <c r="E371" s="1">
        <v>49157546</v>
      </c>
      <c r="F371" s="1">
        <v>7373637</v>
      </c>
      <c r="G371" s="1">
        <v>7102224</v>
      </c>
      <c r="H371" s="1">
        <v>271413</v>
      </c>
      <c r="J371" s="2">
        <f t="shared" si="9"/>
        <v>0.15000010374805936</v>
      </c>
    </row>
    <row r="372" spans="3:10" hidden="1" x14ac:dyDescent="0.35">
      <c r="C372" t="s">
        <v>25</v>
      </c>
      <c r="D372" s="1">
        <v>1</v>
      </c>
      <c r="E372" s="1">
        <v>282702</v>
      </c>
      <c r="F372" s="1">
        <v>42405</v>
      </c>
      <c r="H372" s="1">
        <v>42405</v>
      </c>
      <c r="J372" s="2">
        <f t="shared" si="9"/>
        <v>0.1499989388118938</v>
      </c>
    </row>
    <row r="373" spans="3:10" hidden="1" x14ac:dyDescent="0.35">
      <c r="C373" t="s">
        <v>26</v>
      </c>
      <c r="D373" s="1">
        <v>1511</v>
      </c>
      <c r="E373" s="1">
        <v>124375486</v>
      </c>
      <c r="F373" s="1">
        <v>18656510</v>
      </c>
      <c r="G373" s="1">
        <v>12598170</v>
      </c>
      <c r="H373" s="1">
        <v>6058340</v>
      </c>
      <c r="J373" s="2">
        <f t="shared" si="9"/>
        <v>0.15000150431572987</v>
      </c>
    </row>
    <row r="374" spans="3:10" hidden="1" x14ac:dyDescent="0.35">
      <c r="C374" t="s">
        <v>27</v>
      </c>
      <c r="D374" s="1">
        <v>7</v>
      </c>
      <c r="E374" s="1">
        <v>4433170</v>
      </c>
      <c r="F374" s="1">
        <v>664977</v>
      </c>
      <c r="G374" s="1">
        <v>192302</v>
      </c>
      <c r="H374" s="1">
        <v>472675</v>
      </c>
      <c r="J374" s="2">
        <f t="shared" si="9"/>
        <v>0.15000033835833049</v>
      </c>
    </row>
    <row r="375" spans="3:10" hidden="1" x14ac:dyDescent="0.35">
      <c r="C375" t="s">
        <v>28</v>
      </c>
      <c r="D375" s="1">
        <v>2</v>
      </c>
      <c r="E375" s="1">
        <v>96705</v>
      </c>
      <c r="F375" s="1">
        <v>14506</v>
      </c>
      <c r="G375" s="1">
        <v>12187</v>
      </c>
      <c r="H375" s="1">
        <v>2319</v>
      </c>
      <c r="J375" s="2">
        <f t="shared" si="9"/>
        <v>0.15000258518173828</v>
      </c>
    </row>
    <row r="376" spans="3:10" hidden="1" x14ac:dyDescent="0.35">
      <c r="C376" t="s">
        <v>30</v>
      </c>
      <c r="D376" s="1">
        <v>169</v>
      </c>
      <c r="E376" s="1">
        <v>2587286</v>
      </c>
      <c r="F376" s="1">
        <v>258738</v>
      </c>
      <c r="G376" s="1">
        <v>22891</v>
      </c>
      <c r="H376" s="1">
        <v>235847</v>
      </c>
      <c r="J376" s="2">
        <f t="shared" si="9"/>
        <v>0.10000363315072242</v>
      </c>
    </row>
    <row r="377" spans="3:10" hidden="1" x14ac:dyDescent="0.35">
      <c r="C377" t="s">
        <v>31</v>
      </c>
      <c r="D377" s="1">
        <v>3986</v>
      </c>
      <c r="E377" s="1">
        <v>511697963</v>
      </c>
      <c r="F377" s="1">
        <v>51170196</v>
      </c>
      <c r="G377" s="1">
        <v>808818</v>
      </c>
      <c r="H377" s="1">
        <v>50361378</v>
      </c>
      <c r="J377" s="2">
        <f t="shared" si="9"/>
        <v>0.10000078112486056</v>
      </c>
    </row>
    <row r="378" spans="3:10" hidden="1" x14ac:dyDescent="0.35">
      <c r="C378" t="s">
        <v>32</v>
      </c>
      <c r="D378" s="1">
        <v>4</v>
      </c>
      <c r="E378" s="1">
        <v>48151</v>
      </c>
      <c r="F378" s="1">
        <v>4815</v>
      </c>
      <c r="H378" s="1">
        <v>4815</v>
      </c>
      <c r="J378" s="2">
        <f t="shared" si="9"/>
        <v>9.9997923199933544E-2</v>
      </c>
    </row>
    <row r="379" spans="3:10" hidden="1" x14ac:dyDescent="0.35">
      <c r="C379" t="s">
        <v>33</v>
      </c>
      <c r="D379" s="1">
        <v>34</v>
      </c>
      <c r="E379" s="1">
        <v>2594006</v>
      </c>
      <c r="F379" s="1">
        <v>259403</v>
      </c>
      <c r="G379" s="1">
        <v>1651</v>
      </c>
      <c r="H379" s="1">
        <v>257752</v>
      </c>
      <c r="J379" s="2">
        <f t="shared" si="9"/>
        <v>0.10000092520988772</v>
      </c>
    </row>
    <row r="380" spans="3:10" hidden="1" x14ac:dyDescent="0.35">
      <c r="C380" t="s">
        <v>34</v>
      </c>
      <c r="D380" s="1">
        <v>76</v>
      </c>
      <c r="E380" s="1">
        <v>1305064</v>
      </c>
      <c r="F380" s="1">
        <v>130509</v>
      </c>
      <c r="H380" s="1">
        <v>130509</v>
      </c>
      <c r="J380" s="2">
        <f t="shared" si="9"/>
        <v>0.10000199223946106</v>
      </c>
    </row>
    <row r="381" spans="3:10" hidden="1" x14ac:dyDescent="0.35">
      <c r="C381" t="s">
        <v>35</v>
      </c>
      <c r="D381" s="1">
        <v>2429</v>
      </c>
      <c r="E381" s="1">
        <v>330943727</v>
      </c>
      <c r="F381" s="1">
        <v>33094693</v>
      </c>
      <c r="G381" s="1">
        <v>4476</v>
      </c>
      <c r="H381" s="1">
        <v>33090217</v>
      </c>
      <c r="J381" s="2">
        <f t="shared" si="9"/>
        <v>0.10000096783825729</v>
      </c>
    </row>
    <row r="382" spans="3:10" hidden="1" x14ac:dyDescent="0.35">
      <c r="C382" t="s">
        <v>36</v>
      </c>
      <c r="D382" s="1">
        <v>2</v>
      </c>
      <c r="E382" s="1">
        <v>40173</v>
      </c>
      <c r="F382" s="1">
        <v>4017</v>
      </c>
      <c r="H382" s="1">
        <v>4017</v>
      </c>
      <c r="J382" s="2">
        <f t="shared" si="9"/>
        <v>9.9992532297811965E-2</v>
      </c>
    </row>
    <row r="383" spans="3:10" hidden="1" x14ac:dyDescent="0.35">
      <c r="C383" t="s">
        <v>37</v>
      </c>
      <c r="D383" s="1">
        <v>52</v>
      </c>
      <c r="E383" s="1">
        <v>8845909</v>
      </c>
      <c r="F383" s="1">
        <v>884595</v>
      </c>
      <c r="H383" s="1">
        <v>884595</v>
      </c>
      <c r="J383" s="2">
        <f t="shared" si="9"/>
        <v>0.1000004634910895</v>
      </c>
    </row>
    <row r="384" spans="3:10" hidden="1" x14ac:dyDescent="0.35">
      <c r="C384" t="s">
        <v>38</v>
      </c>
      <c r="D384" s="1">
        <v>28</v>
      </c>
      <c r="E384" s="1">
        <v>329036</v>
      </c>
      <c r="F384" s="1">
        <v>32905</v>
      </c>
      <c r="H384" s="1">
        <v>32905</v>
      </c>
      <c r="J384" s="2">
        <f t="shared" si="9"/>
        <v>0.10000425485357226</v>
      </c>
    </row>
    <row r="385" spans="1:10" hidden="1" x14ac:dyDescent="0.35">
      <c r="C385" t="s">
        <v>39</v>
      </c>
      <c r="D385" s="1">
        <v>339</v>
      </c>
      <c r="E385" s="1">
        <v>28655640</v>
      </c>
      <c r="F385" s="1">
        <v>2865595</v>
      </c>
      <c r="G385" s="1">
        <v>4476</v>
      </c>
      <c r="H385" s="1">
        <v>2861119</v>
      </c>
      <c r="J385" s="2">
        <f t="shared" si="9"/>
        <v>0.10000108181146887</v>
      </c>
    </row>
    <row r="386" spans="1:10" hidden="1" x14ac:dyDescent="0.35">
      <c r="C386" t="s">
        <v>44</v>
      </c>
      <c r="D386" s="1">
        <v>7</v>
      </c>
      <c r="E386" s="1">
        <v>220890</v>
      </c>
      <c r="F386" s="1">
        <v>22089</v>
      </c>
      <c r="H386" s="1">
        <v>22089</v>
      </c>
      <c r="J386" s="2">
        <f t="shared" si="9"/>
        <v>0.1</v>
      </c>
    </row>
    <row r="387" spans="1:10" hidden="1" x14ac:dyDescent="0.35">
      <c r="C387" t="s">
        <v>45</v>
      </c>
      <c r="D387" s="1">
        <v>8</v>
      </c>
      <c r="E387" s="1">
        <v>734783</v>
      </c>
      <c r="F387" s="1">
        <v>73477</v>
      </c>
      <c r="H387" s="1">
        <v>73477</v>
      </c>
      <c r="J387" s="2">
        <f t="shared" si="9"/>
        <v>9.9998230770172961E-2</v>
      </c>
    </row>
    <row r="388" spans="1:10" hidden="1" x14ac:dyDescent="0.35">
      <c r="C388" t="s">
        <v>46</v>
      </c>
      <c r="D388" s="1">
        <v>4</v>
      </c>
      <c r="E388" s="1">
        <v>2000</v>
      </c>
      <c r="F388" s="1">
        <v>200</v>
      </c>
      <c r="H388" s="1">
        <v>200</v>
      </c>
      <c r="J388" s="2">
        <f t="shared" si="9"/>
        <v>0.1</v>
      </c>
    </row>
    <row r="389" spans="1:10" hidden="1" x14ac:dyDescent="0.35">
      <c r="C389" t="s">
        <v>52</v>
      </c>
      <c r="D389" s="1">
        <v>2</v>
      </c>
      <c r="E389" s="1">
        <v>413232</v>
      </c>
      <c r="F389" s="1">
        <v>4132</v>
      </c>
      <c r="H389" s="1">
        <v>4132</v>
      </c>
      <c r="J389" s="2">
        <f t="shared" si="9"/>
        <v>9.9992256166027797E-3</v>
      </c>
    </row>
    <row r="390" spans="1:10" hidden="1" x14ac:dyDescent="0.35"/>
    <row r="391" spans="1:10" hidden="1" x14ac:dyDescent="0.35">
      <c r="A391" t="s">
        <v>61</v>
      </c>
      <c r="D391" s="1">
        <v>9430</v>
      </c>
      <c r="E391" s="1">
        <v>1226347297</v>
      </c>
      <c r="F391" s="1">
        <v>141349693</v>
      </c>
      <c r="G391" s="1">
        <v>24900286</v>
      </c>
      <c r="H391" s="1">
        <v>116449407</v>
      </c>
    </row>
    <row r="392" spans="1:10" hidden="1" x14ac:dyDescent="0.35">
      <c r="B392" t="s">
        <v>7</v>
      </c>
      <c r="C392" t="s">
        <v>8</v>
      </c>
      <c r="D392" s="1">
        <v>6</v>
      </c>
      <c r="E392" s="1">
        <v>47899579</v>
      </c>
      <c r="F392" s="1">
        <v>7903432</v>
      </c>
      <c r="H392" s="1">
        <v>7903432</v>
      </c>
      <c r="J392" s="2">
        <f t="shared" ref="J392:J421" si="10">F392/E392</f>
        <v>0.16500003058481996</v>
      </c>
    </row>
    <row r="393" spans="1:10" hidden="1" x14ac:dyDescent="0.35">
      <c r="C393" t="s">
        <v>9</v>
      </c>
      <c r="D393" s="1">
        <v>3</v>
      </c>
      <c r="E393" s="1">
        <v>1489611</v>
      </c>
      <c r="F393" s="1">
        <v>245787</v>
      </c>
      <c r="H393" s="1">
        <v>245787</v>
      </c>
      <c r="J393" s="2">
        <f t="shared" si="10"/>
        <v>0.16500079550970018</v>
      </c>
    </row>
    <row r="394" spans="1:10" hidden="1" x14ac:dyDescent="0.35">
      <c r="C394" t="s">
        <v>14</v>
      </c>
      <c r="D394" s="1">
        <v>9</v>
      </c>
      <c r="E394" s="1">
        <v>1793524</v>
      </c>
      <c r="F394" s="1">
        <v>295933</v>
      </c>
      <c r="H394" s="1">
        <v>295933</v>
      </c>
      <c r="J394" s="2">
        <f t="shared" si="10"/>
        <v>0.16500085864476863</v>
      </c>
    </row>
    <row r="395" spans="1:10" hidden="1" x14ac:dyDescent="0.35">
      <c r="C395" t="s">
        <v>15</v>
      </c>
      <c r="D395" s="1">
        <v>4</v>
      </c>
      <c r="E395" s="1">
        <v>490890</v>
      </c>
      <c r="F395" s="1">
        <v>80997</v>
      </c>
      <c r="H395" s="1">
        <v>80997</v>
      </c>
      <c r="J395" s="2">
        <f t="shared" si="10"/>
        <v>0.16500030556743872</v>
      </c>
    </row>
    <row r="396" spans="1:10" hidden="1" x14ac:dyDescent="0.35">
      <c r="C396" t="s">
        <v>16</v>
      </c>
      <c r="D396" s="1">
        <v>1</v>
      </c>
      <c r="E396" s="1">
        <v>118378</v>
      </c>
      <c r="F396" s="1">
        <v>16573</v>
      </c>
      <c r="H396" s="1">
        <v>16573</v>
      </c>
      <c r="J396" s="2">
        <f t="shared" si="10"/>
        <v>0.14000067580124687</v>
      </c>
    </row>
    <row r="397" spans="1:10" hidden="1" x14ac:dyDescent="0.35">
      <c r="C397" t="s">
        <v>17</v>
      </c>
      <c r="D397" s="1">
        <v>1</v>
      </c>
      <c r="E397" s="1">
        <v>982522</v>
      </c>
      <c r="F397" s="1">
        <v>137553</v>
      </c>
      <c r="H397" s="1">
        <v>137553</v>
      </c>
      <c r="J397" s="2">
        <f t="shared" si="10"/>
        <v>0.13999991857688682</v>
      </c>
    </row>
    <row r="398" spans="1:10" hidden="1" x14ac:dyDescent="0.35">
      <c r="B398" t="s">
        <v>18</v>
      </c>
      <c r="C398" t="s">
        <v>19</v>
      </c>
      <c r="D398" s="1">
        <v>1</v>
      </c>
      <c r="E398" s="1">
        <v>725321</v>
      </c>
      <c r="F398" s="1">
        <v>119678</v>
      </c>
      <c r="H398" s="1">
        <v>119678</v>
      </c>
      <c r="J398" s="2">
        <f t="shared" si="10"/>
        <v>0.16500004825449696</v>
      </c>
    </row>
    <row r="399" spans="1:10" hidden="1" x14ac:dyDescent="0.35">
      <c r="C399" t="s">
        <v>20</v>
      </c>
      <c r="D399" s="1">
        <v>139</v>
      </c>
      <c r="E399" s="1">
        <v>62631628</v>
      </c>
      <c r="F399" s="1">
        <v>10334221</v>
      </c>
      <c r="G399" s="1">
        <v>3406944</v>
      </c>
      <c r="H399" s="1">
        <v>6927277</v>
      </c>
      <c r="J399" s="2">
        <f t="shared" si="10"/>
        <v>0.16500003799997023</v>
      </c>
    </row>
    <row r="400" spans="1:10" hidden="1" x14ac:dyDescent="0.35">
      <c r="C400" t="s">
        <v>21</v>
      </c>
      <c r="D400" s="1">
        <v>124</v>
      </c>
      <c r="E400" s="1">
        <v>9349838</v>
      </c>
      <c r="F400" s="1">
        <v>1542719</v>
      </c>
      <c r="G400" s="1">
        <v>152477</v>
      </c>
      <c r="H400" s="1">
        <v>1390242</v>
      </c>
      <c r="J400" s="2">
        <f t="shared" si="10"/>
        <v>0.16499954330759528</v>
      </c>
    </row>
    <row r="401" spans="3:10" hidden="1" x14ac:dyDescent="0.35">
      <c r="C401" t="s">
        <v>22</v>
      </c>
      <c r="D401" s="1">
        <v>454</v>
      </c>
      <c r="E401" s="1">
        <v>30430959</v>
      </c>
      <c r="F401" s="1">
        <v>4564658</v>
      </c>
      <c r="G401" s="1">
        <v>593670</v>
      </c>
      <c r="H401" s="1">
        <v>3970988</v>
      </c>
      <c r="J401" s="2">
        <f t="shared" si="10"/>
        <v>0.15000046498698907</v>
      </c>
    </row>
    <row r="402" spans="3:10" hidden="1" x14ac:dyDescent="0.35">
      <c r="C402" t="s">
        <v>23</v>
      </c>
      <c r="D402" s="1">
        <v>97</v>
      </c>
      <c r="E402" s="1">
        <v>3671578</v>
      </c>
      <c r="F402" s="1">
        <v>550743</v>
      </c>
      <c r="H402" s="1">
        <v>550743</v>
      </c>
      <c r="J402" s="2">
        <f t="shared" si="10"/>
        <v>0.15000171588347028</v>
      </c>
    </row>
    <row r="403" spans="3:10" hidden="1" x14ac:dyDescent="0.35">
      <c r="C403" t="s">
        <v>24</v>
      </c>
      <c r="D403" s="1">
        <v>70</v>
      </c>
      <c r="E403" s="1">
        <v>49157546</v>
      </c>
      <c r="F403" s="1">
        <v>7373637</v>
      </c>
      <c r="G403" s="1">
        <v>7102224</v>
      </c>
      <c r="H403" s="1">
        <v>271413</v>
      </c>
      <c r="J403" s="2">
        <f t="shared" si="10"/>
        <v>0.15000010374805936</v>
      </c>
    </row>
    <row r="404" spans="3:10" hidden="1" x14ac:dyDescent="0.35">
      <c r="C404" t="s">
        <v>25</v>
      </c>
      <c r="D404" s="1">
        <v>1</v>
      </c>
      <c r="E404" s="1">
        <v>282702</v>
      </c>
      <c r="F404" s="1">
        <v>42405</v>
      </c>
      <c r="H404" s="1">
        <v>42405</v>
      </c>
      <c r="J404" s="2">
        <f t="shared" si="10"/>
        <v>0.1499989388118938</v>
      </c>
    </row>
    <row r="405" spans="3:10" hidden="1" x14ac:dyDescent="0.35">
      <c r="C405" t="s">
        <v>26</v>
      </c>
      <c r="D405" s="1">
        <v>1511</v>
      </c>
      <c r="E405" s="1">
        <v>124375486</v>
      </c>
      <c r="F405" s="1">
        <v>18656510</v>
      </c>
      <c r="G405" s="1">
        <v>12598170</v>
      </c>
      <c r="H405" s="1">
        <v>6058340</v>
      </c>
      <c r="J405" s="2">
        <f t="shared" si="10"/>
        <v>0.15000150431572987</v>
      </c>
    </row>
    <row r="406" spans="3:10" hidden="1" x14ac:dyDescent="0.35">
      <c r="C406" t="s">
        <v>27</v>
      </c>
      <c r="D406" s="1">
        <v>7</v>
      </c>
      <c r="E406" s="1">
        <v>4433170</v>
      </c>
      <c r="F406" s="1">
        <v>664977</v>
      </c>
      <c r="G406" s="1">
        <v>192302</v>
      </c>
      <c r="H406" s="1">
        <v>472675</v>
      </c>
      <c r="J406" s="2">
        <f t="shared" si="10"/>
        <v>0.15000033835833049</v>
      </c>
    </row>
    <row r="407" spans="3:10" hidden="1" x14ac:dyDescent="0.35">
      <c r="C407" t="s">
        <v>28</v>
      </c>
      <c r="D407" s="1">
        <v>2</v>
      </c>
      <c r="E407" s="1">
        <v>96705</v>
      </c>
      <c r="F407" s="1">
        <v>14506</v>
      </c>
      <c r="G407" s="1">
        <v>12187</v>
      </c>
      <c r="H407" s="1">
        <v>2319</v>
      </c>
      <c r="J407" s="2">
        <f t="shared" si="10"/>
        <v>0.15000258518173828</v>
      </c>
    </row>
    <row r="408" spans="3:10" hidden="1" x14ac:dyDescent="0.35">
      <c r="C408" t="s">
        <v>30</v>
      </c>
      <c r="D408" s="1">
        <v>169</v>
      </c>
      <c r="E408" s="1">
        <v>2587286</v>
      </c>
      <c r="F408" s="1">
        <v>258738</v>
      </c>
      <c r="G408" s="1">
        <v>22891</v>
      </c>
      <c r="H408" s="1">
        <v>235847</v>
      </c>
      <c r="J408" s="2">
        <f t="shared" si="10"/>
        <v>0.10000363315072242</v>
      </c>
    </row>
    <row r="409" spans="3:10" hidden="1" x14ac:dyDescent="0.35">
      <c r="C409" t="s">
        <v>31</v>
      </c>
      <c r="D409" s="1">
        <v>3986</v>
      </c>
      <c r="E409" s="1">
        <v>511697963</v>
      </c>
      <c r="F409" s="1">
        <v>51170196</v>
      </c>
      <c r="G409" s="1">
        <v>808818</v>
      </c>
      <c r="H409" s="1">
        <v>50361378</v>
      </c>
      <c r="J409" s="2">
        <f t="shared" si="10"/>
        <v>0.10000078112486056</v>
      </c>
    </row>
    <row r="410" spans="3:10" hidden="1" x14ac:dyDescent="0.35">
      <c r="C410" t="s">
        <v>32</v>
      </c>
      <c r="D410" s="1">
        <v>4</v>
      </c>
      <c r="E410" s="1">
        <v>48151</v>
      </c>
      <c r="F410" s="1">
        <v>4815</v>
      </c>
      <c r="H410" s="1">
        <v>4815</v>
      </c>
      <c r="J410" s="2">
        <f t="shared" si="10"/>
        <v>9.9997923199933544E-2</v>
      </c>
    </row>
    <row r="411" spans="3:10" hidden="1" x14ac:dyDescent="0.35">
      <c r="C411" t="s">
        <v>33</v>
      </c>
      <c r="D411" s="1">
        <v>34</v>
      </c>
      <c r="E411" s="1">
        <v>2594006</v>
      </c>
      <c r="F411" s="1">
        <v>259403</v>
      </c>
      <c r="G411" s="1">
        <v>1651</v>
      </c>
      <c r="H411" s="1">
        <v>257752</v>
      </c>
      <c r="J411" s="2">
        <f t="shared" si="10"/>
        <v>0.10000092520988772</v>
      </c>
    </row>
    <row r="412" spans="3:10" hidden="1" x14ac:dyDescent="0.35">
      <c r="C412" t="s">
        <v>34</v>
      </c>
      <c r="D412" s="1">
        <v>76</v>
      </c>
      <c r="E412" s="1">
        <v>1305064</v>
      </c>
      <c r="F412" s="1">
        <v>130509</v>
      </c>
      <c r="H412" s="1">
        <v>130509</v>
      </c>
      <c r="J412" s="2">
        <f t="shared" si="10"/>
        <v>0.10000199223946106</v>
      </c>
    </row>
    <row r="413" spans="3:10" hidden="1" x14ac:dyDescent="0.35">
      <c r="C413" t="s">
        <v>35</v>
      </c>
      <c r="D413" s="1">
        <v>2429</v>
      </c>
      <c r="E413" s="1">
        <v>330943727</v>
      </c>
      <c r="F413" s="1">
        <v>33094693</v>
      </c>
      <c r="G413" s="1">
        <v>4476</v>
      </c>
      <c r="H413" s="1">
        <v>33090217</v>
      </c>
      <c r="J413" s="2">
        <f t="shared" si="10"/>
        <v>0.10000096783825729</v>
      </c>
    </row>
    <row r="414" spans="3:10" hidden="1" x14ac:dyDescent="0.35">
      <c r="C414" t="s">
        <v>36</v>
      </c>
      <c r="D414" s="1">
        <v>2</v>
      </c>
      <c r="E414" s="1">
        <v>40173</v>
      </c>
      <c r="F414" s="1">
        <v>4017</v>
      </c>
      <c r="H414" s="1">
        <v>4017</v>
      </c>
      <c r="J414" s="2">
        <f t="shared" si="10"/>
        <v>9.9992532297811965E-2</v>
      </c>
    </row>
    <row r="415" spans="3:10" hidden="1" x14ac:dyDescent="0.35">
      <c r="C415" t="s">
        <v>37</v>
      </c>
      <c r="D415" s="1">
        <v>52</v>
      </c>
      <c r="E415" s="1">
        <v>8845909</v>
      </c>
      <c r="F415" s="1">
        <v>884595</v>
      </c>
      <c r="H415" s="1">
        <v>884595</v>
      </c>
      <c r="J415" s="2">
        <f t="shared" si="10"/>
        <v>0.1000004634910895</v>
      </c>
    </row>
    <row r="416" spans="3:10" hidden="1" x14ac:dyDescent="0.35">
      <c r="C416" t="s">
        <v>38</v>
      </c>
      <c r="D416" s="1">
        <v>28</v>
      </c>
      <c r="E416" s="1">
        <v>329036</v>
      </c>
      <c r="F416" s="1">
        <v>32905</v>
      </c>
      <c r="H416" s="1">
        <v>32905</v>
      </c>
      <c r="J416" s="2">
        <f t="shared" si="10"/>
        <v>0.10000425485357226</v>
      </c>
    </row>
    <row r="417" spans="1:10" hidden="1" x14ac:dyDescent="0.35">
      <c r="C417" t="s">
        <v>39</v>
      </c>
      <c r="D417" s="1">
        <v>339</v>
      </c>
      <c r="E417" s="1">
        <v>28655640</v>
      </c>
      <c r="F417" s="1">
        <v>2865595</v>
      </c>
      <c r="G417" s="1">
        <v>4476</v>
      </c>
      <c r="H417" s="1">
        <v>2861119</v>
      </c>
      <c r="J417" s="2">
        <f t="shared" si="10"/>
        <v>0.10000108181146887</v>
      </c>
    </row>
    <row r="418" spans="1:10" hidden="1" x14ac:dyDescent="0.35">
      <c r="C418" t="s">
        <v>44</v>
      </c>
      <c r="D418" s="1">
        <v>7</v>
      </c>
      <c r="E418" s="1">
        <v>220890</v>
      </c>
      <c r="F418" s="1">
        <v>22089</v>
      </c>
      <c r="H418" s="1">
        <v>22089</v>
      </c>
      <c r="J418" s="2">
        <f t="shared" si="10"/>
        <v>0.1</v>
      </c>
    </row>
    <row r="419" spans="1:10" hidden="1" x14ac:dyDescent="0.35">
      <c r="C419" t="s">
        <v>45</v>
      </c>
      <c r="D419" s="1">
        <v>8</v>
      </c>
      <c r="E419" s="1">
        <v>734783</v>
      </c>
      <c r="F419" s="1">
        <v>73477</v>
      </c>
      <c r="H419" s="1">
        <v>73477</v>
      </c>
      <c r="J419" s="2">
        <f t="shared" si="10"/>
        <v>9.9998230770172961E-2</v>
      </c>
    </row>
    <row r="420" spans="1:10" hidden="1" x14ac:dyDescent="0.35">
      <c r="C420" t="s">
        <v>46</v>
      </c>
      <c r="D420" s="1">
        <v>4</v>
      </c>
      <c r="E420" s="1">
        <v>2000</v>
      </c>
      <c r="F420" s="1">
        <v>200</v>
      </c>
      <c r="H420" s="1">
        <v>200</v>
      </c>
      <c r="J420" s="2">
        <f t="shared" si="10"/>
        <v>0.1</v>
      </c>
    </row>
    <row r="421" spans="1:10" hidden="1" x14ac:dyDescent="0.35">
      <c r="C421" t="s">
        <v>52</v>
      </c>
      <c r="D421" s="1">
        <v>2</v>
      </c>
      <c r="E421" s="1">
        <v>413232</v>
      </c>
      <c r="F421" s="1">
        <v>4132</v>
      </c>
      <c r="H421" s="1">
        <v>4132</v>
      </c>
      <c r="J421" s="2">
        <f t="shared" si="10"/>
        <v>9.9992256166027797E-3</v>
      </c>
    </row>
    <row r="422" spans="1:10" hidden="1" x14ac:dyDescent="0.35"/>
    <row r="423" spans="1:10" hidden="1" x14ac:dyDescent="0.35">
      <c r="A423" t="s">
        <v>62</v>
      </c>
      <c r="D423" s="1">
        <v>9430</v>
      </c>
      <c r="E423" s="1">
        <v>1226347297</v>
      </c>
      <c r="F423" s="1">
        <v>141349693</v>
      </c>
      <c r="G423" s="1">
        <v>24900286</v>
      </c>
      <c r="H423" s="1">
        <v>116449407</v>
      </c>
    </row>
    <row r="424" spans="1:10" hidden="1" x14ac:dyDescent="0.35">
      <c r="B424" t="s">
        <v>7</v>
      </c>
      <c r="C424" t="s">
        <v>8</v>
      </c>
      <c r="D424" s="1">
        <v>6</v>
      </c>
      <c r="E424" s="1">
        <v>47899579</v>
      </c>
      <c r="F424" s="1">
        <v>7903432</v>
      </c>
      <c r="H424" s="1">
        <v>7903432</v>
      </c>
      <c r="J424" s="2">
        <f t="shared" ref="J424:J453" si="11">F424/E424</f>
        <v>0.16500003058481996</v>
      </c>
    </row>
    <row r="425" spans="1:10" hidden="1" x14ac:dyDescent="0.35">
      <c r="C425" t="s">
        <v>9</v>
      </c>
      <c r="D425" s="1">
        <v>3</v>
      </c>
      <c r="E425" s="1">
        <v>1489611</v>
      </c>
      <c r="F425" s="1">
        <v>245787</v>
      </c>
      <c r="H425" s="1">
        <v>245787</v>
      </c>
      <c r="J425" s="2">
        <f t="shared" si="11"/>
        <v>0.16500079550970018</v>
      </c>
    </row>
    <row r="426" spans="1:10" hidden="1" x14ac:dyDescent="0.35">
      <c r="C426" t="s">
        <v>14</v>
      </c>
      <c r="D426" s="1">
        <v>9</v>
      </c>
      <c r="E426" s="1">
        <v>1793524</v>
      </c>
      <c r="F426" s="1">
        <v>295933</v>
      </c>
      <c r="H426" s="1">
        <v>295933</v>
      </c>
      <c r="J426" s="2">
        <f t="shared" si="11"/>
        <v>0.16500085864476863</v>
      </c>
    </row>
    <row r="427" spans="1:10" hidden="1" x14ac:dyDescent="0.35">
      <c r="C427" t="s">
        <v>15</v>
      </c>
      <c r="D427" s="1">
        <v>4</v>
      </c>
      <c r="E427" s="1">
        <v>490890</v>
      </c>
      <c r="F427" s="1">
        <v>80997</v>
      </c>
      <c r="H427" s="1">
        <v>80997</v>
      </c>
      <c r="J427" s="2">
        <f t="shared" si="11"/>
        <v>0.16500030556743872</v>
      </c>
    </row>
    <row r="428" spans="1:10" hidden="1" x14ac:dyDescent="0.35">
      <c r="C428" t="s">
        <v>16</v>
      </c>
      <c r="D428" s="1">
        <v>1</v>
      </c>
      <c r="E428" s="1">
        <v>118378</v>
      </c>
      <c r="F428" s="1">
        <v>16573</v>
      </c>
      <c r="H428" s="1">
        <v>16573</v>
      </c>
      <c r="J428" s="2">
        <f t="shared" si="11"/>
        <v>0.14000067580124687</v>
      </c>
    </row>
    <row r="429" spans="1:10" hidden="1" x14ac:dyDescent="0.35">
      <c r="C429" t="s">
        <v>17</v>
      </c>
      <c r="D429" s="1">
        <v>1</v>
      </c>
      <c r="E429" s="1">
        <v>982522</v>
      </c>
      <c r="F429" s="1">
        <v>137553</v>
      </c>
      <c r="H429" s="1">
        <v>137553</v>
      </c>
      <c r="J429" s="2">
        <f t="shared" si="11"/>
        <v>0.13999991857688682</v>
      </c>
    </row>
    <row r="430" spans="1:10" hidden="1" x14ac:dyDescent="0.35">
      <c r="B430" t="s">
        <v>18</v>
      </c>
      <c r="C430" t="s">
        <v>19</v>
      </c>
      <c r="D430" s="1">
        <v>1</v>
      </c>
      <c r="E430" s="1">
        <v>725321</v>
      </c>
      <c r="F430" s="1">
        <v>119678</v>
      </c>
      <c r="H430" s="1">
        <v>119678</v>
      </c>
      <c r="J430" s="2">
        <f t="shared" si="11"/>
        <v>0.16500004825449696</v>
      </c>
    </row>
    <row r="431" spans="1:10" hidden="1" x14ac:dyDescent="0.35">
      <c r="C431" t="s">
        <v>20</v>
      </c>
      <c r="D431" s="1">
        <v>139</v>
      </c>
      <c r="E431" s="1">
        <v>62631628</v>
      </c>
      <c r="F431" s="1">
        <v>10334221</v>
      </c>
      <c r="G431" s="1">
        <v>3406944</v>
      </c>
      <c r="H431" s="1">
        <v>6927277</v>
      </c>
      <c r="J431" s="2">
        <f t="shared" si="11"/>
        <v>0.16500003799997023</v>
      </c>
    </row>
    <row r="432" spans="1:10" hidden="1" x14ac:dyDescent="0.35">
      <c r="C432" t="s">
        <v>21</v>
      </c>
      <c r="D432" s="1">
        <v>124</v>
      </c>
      <c r="E432" s="1">
        <v>9349838</v>
      </c>
      <c r="F432" s="1">
        <v>1542719</v>
      </c>
      <c r="G432" s="1">
        <v>152477</v>
      </c>
      <c r="H432" s="1">
        <v>1390242</v>
      </c>
      <c r="J432" s="2">
        <f t="shared" si="11"/>
        <v>0.16499954330759528</v>
      </c>
    </row>
    <row r="433" spans="3:10" hidden="1" x14ac:dyDescent="0.35">
      <c r="C433" t="s">
        <v>22</v>
      </c>
      <c r="D433" s="1">
        <v>454</v>
      </c>
      <c r="E433" s="1">
        <v>30430959</v>
      </c>
      <c r="F433" s="1">
        <v>4564658</v>
      </c>
      <c r="G433" s="1">
        <v>593670</v>
      </c>
      <c r="H433" s="1">
        <v>3970988</v>
      </c>
      <c r="J433" s="2">
        <f t="shared" si="11"/>
        <v>0.15000046498698907</v>
      </c>
    </row>
    <row r="434" spans="3:10" hidden="1" x14ac:dyDescent="0.35">
      <c r="C434" t="s">
        <v>23</v>
      </c>
      <c r="D434" s="1">
        <v>97</v>
      </c>
      <c r="E434" s="1">
        <v>3671578</v>
      </c>
      <c r="F434" s="1">
        <v>550743</v>
      </c>
      <c r="H434" s="1">
        <v>550743</v>
      </c>
      <c r="J434" s="2">
        <f t="shared" si="11"/>
        <v>0.15000171588347028</v>
      </c>
    </row>
    <row r="435" spans="3:10" hidden="1" x14ac:dyDescent="0.35">
      <c r="C435" t="s">
        <v>24</v>
      </c>
      <c r="D435" s="1">
        <v>70</v>
      </c>
      <c r="E435" s="1">
        <v>49157546</v>
      </c>
      <c r="F435" s="1">
        <v>7373637</v>
      </c>
      <c r="G435" s="1">
        <v>7102224</v>
      </c>
      <c r="H435" s="1">
        <v>271413</v>
      </c>
      <c r="J435" s="2">
        <f t="shared" si="11"/>
        <v>0.15000010374805936</v>
      </c>
    </row>
    <row r="436" spans="3:10" hidden="1" x14ac:dyDescent="0.35">
      <c r="C436" t="s">
        <v>25</v>
      </c>
      <c r="D436" s="1">
        <v>1</v>
      </c>
      <c r="E436" s="1">
        <v>282702</v>
      </c>
      <c r="F436" s="1">
        <v>42405</v>
      </c>
      <c r="H436" s="1">
        <v>42405</v>
      </c>
      <c r="J436" s="2">
        <f t="shared" si="11"/>
        <v>0.1499989388118938</v>
      </c>
    </row>
    <row r="437" spans="3:10" hidden="1" x14ac:dyDescent="0.35">
      <c r="C437" t="s">
        <v>26</v>
      </c>
      <c r="D437" s="1">
        <v>1511</v>
      </c>
      <c r="E437" s="1">
        <v>124375486</v>
      </c>
      <c r="F437" s="1">
        <v>18656510</v>
      </c>
      <c r="G437" s="1">
        <v>12598170</v>
      </c>
      <c r="H437" s="1">
        <v>6058340</v>
      </c>
      <c r="J437" s="2">
        <f t="shared" si="11"/>
        <v>0.15000150431572987</v>
      </c>
    </row>
    <row r="438" spans="3:10" hidden="1" x14ac:dyDescent="0.35">
      <c r="C438" t="s">
        <v>27</v>
      </c>
      <c r="D438" s="1">
        <v>7</v>
      </c>
      <c r="E438" s="1">
        <v>4433170</v>
      </c>
      <c r="F438" s="1">
        <v>664977</v>
      </c>
      <c r="G438" s="1">
        <v>192302</v>
      </c>
      <c r="H438" s="1">
        <v>472675</v>
      </c>
      <c r="J438" s="2">
        <f t="shared" si="11"/>
        <v>0.15000033835833049</v>
      </c>
    </row>
    <row r="439" spans="3:10" hidden="1" x14ac:dyDescent="0.35">
      <c r="C439" t="s">
        <v>28</v>
      </c>
      <c r="D439" s="1">
        <v>2</v>
      </c>
      <c r="E439" s="1">
        <v>96705</v>
      </c>
      <c r="F439" s="1">
        <v>14506</v>
      </c>
      <c r="G439" s="1">
        <v>12187</v>
      </c>
      <c r="H439" s="1">
        <v>2319</v>
      </c>
      <c r="J439" s="2">
        <f t="shared" si="11"/>
        <v>0.15000258518173828</v>
      </c>
    </row>
    <row r="440" spans="3:10" hidden="1" x14ac:dyDescent="0.35">
      <c r="C440" t="s">
        <v>30</v>
      </c>
      <c r="D440" s="1">
        <v>169</v>
      </c>
      <c r="E440" s="1">
        <v>2587286</v>
      </c>
      <c r="F440" s="1">
        <v>258738</v>
      </c>
      <c r="G440" s="1">
        <v>22891</v>
      </c>
      <c r="H440" s="1">
        <v>235847</v>
      </c>
      <c r="J440" s="2">
        <f t="shared" si="11"/>
        <v>0.10000363315072242</v>
      </c>
    </row>
    <row r="441" spans="3:10" hidden="1" x14ac:dyDescent="0.35">
      <c r="C441" t="s">
        <v>31</v>
      </c>
      <c r="D441" s="1">
        <v>3986</v>
      </c>
      <c r="E441" s="1">
        <v>511697963</v>
      </c>
      <c r="F441" s="1">
        <v>51170196</v>
      </c>
      <c r="G441" s="1">
        <v>808818</v>
      </c>
      <c r="H441" s="1">
        <v>50361378</v>
      </c>
      <c r="J441" s="2">
        <f t="shared" si="11"/>
        <v>0.10000078112486056</v>
      </c>
    </row>
    <row r="442" spans="3:10" hidden="1" x14ac:dyDescent="0.35">
      <c r="C442" t="s">
        <v>32</v>
      </c>
      <c r="D442" s="1">
        <v>4</v>
      </c>
      <c r="E442" s="1">
        <v>48151</v>
      </c>
      <c r="F442" s="1">
        <v>4815</v>
      </c>
      <c r="H442" s="1">
        <v>4815</v>
      </c>
      <c r="J442" s="2">
        <f t="shared" si="11"/>
        <v>9.9997923199933544E-2</v>
      </c>
    </row>
    <row r="443" spans="3:10" hidden="1" x14ac:dyDescent="0.35">
      <c r="C443" t="s">
        <v>33</v>
      </c>
      <c r="D443" s="1">
        <v>34</v>
      </c>
      <c r="E443" s="1">
        <v>2594006</v>
      </c>
      <c r="F443" s="1">
        <v>259403</v>
      </c>
      <c r="G443" s="1">
        <v>1651</v>
      </c>
      <c r="H443" s="1">
        <v>257752</v>
      </c>
      <c r="J443" s="2">
        <f t="shared" si="11"/>
        <v>0.10000092520988772</v>
      </c>
    </row>
    <row r="444" spans="3:10" hidden="1" x14ac:dyDescent="0.35">
      <c r="C444" t="s">
        <v>34</v>
      </c>
      <c r="D444" s="1">
        <v>76</v>
      </c>
      <c r="E444" s="1">
        <v>1305064</v>
      </c>
      <c r="F444" s="1">
        <v>130509</v>
      </c>
      <c r="H444" s="1">
        <v>130509</v>
      </c>
      <c r="J444" s="2">
        <f t="shared" si="11"/>
        <v>0.10000199223946106</v>
      </c>
    </row>
    <row r="445" spans="3:10" hidden="1" x14ac:dyDescent="0.35">
      <c r="C445" t="s">
        <v>35</v>
      </c>
      <c r="D445" s="1">
        <v>2429</v>
      </c>
      <c r="E445" s="1">
        <v>330943727</v>
      </c>
      <c r="F445" s="1">
        <v>33094693</v>
      </c>
      <c r="G445" s="1">
        <v>4476</v>
      </c>
      <c r="H445" s="1">
        <v>33090217</v>
      </c>
      <c r="J445" s="2">
        <f t="shared" si="11"/>
        <v>0.10000096783825729</v>
      </c>
    </row>
    <row r="446" spans="3:10" hidden="1" x14ac:dyDescent="0.35">
      <c r="C446" t="s">
        <v>36</v>
      </c>
      <c r="D446" s="1">
        <v>2</v>
      </c>
      <c r="E446" s="1">
        <v>40173</v>
      </c>
      <c r="F446" s="1">
        <v>4017</v>
      </c>
      <c r="H446" s="1">
        <v>4017</v>
      </c>
      <c r="J446" s="2">
        <f t="shared" si="11"/>
        <v>9.9992532297811965E-2</v>
      </c>
    </row>
    <row r="447" spans="3:10" hidden="1" x14ac:dyDescent="0.35">
      <c r="C447" t="s">
        <v>37</v>
      </c>
      <c r="D447" s="1">
        <v>52</v>
      </c>
      <c r="E447" s="1">
        <v>8845909</v>
      </c>
      <c r="F447" s="1">
        <v>884595</v>
      </c>
      <c r="H447" s="1">
        <v>884595</v>
      </c>
      <c r="J447" s="2">
        <f t="shared" si="11"/>
        <v>0.1000004634910895</v>
      </c>
    </row>
    <row r="448" spans="3:10" hidden="1" x14ac:dyDescent="0.35">
      <c r="C448" t="s">
        <v>38</v>
      </c>
      <c r="D448" s="1">
        <v>28</v>
      </c>
      <c r="E448" s="1">
        <v>329036</v>
      </c>
      <c r="F448" s="1">
        <v>32905</v>
      </c>
      <c r="H448" s="1">
        <v>32905</v>
      </c>
      <c r="J448" s="2">
        <f t="shared" si="11"/>
        <v>0.10000425485357226</v>
      </c>
    </row>
    <row r="449" spans="1:10" hidden="1" x14ac:dyDescent="0.35">
      <c r="C449" t="s">
        <v>39</v>
      </c>
      <c r="D449" s="1">
        <v>339</v>
      </c>
      <c r="E449" s="1">
        <v>28655640</v>
      </c>
      <c r="F449" s="1">
        <v>2865595</v>
      </c>
      <c r="G449" s="1">
        <v>4476</v>
      </c>
      <c r="H449" s="1">
        <v>2861119</v>
      </c>
      <c r="J449" s="2">
        <f t="shared" si="11"/>
        <v>0.10000108181146887</v>
      </c>
    </row>
    <row r="450" spans="1:10" hidden="1" x14ac:dyDescent="0.35">
      <c r="C450" t="s">
        <v>44</v>
      </c>
      <c r="D450" s="1">
        <v>7</v>
      </c>
      <c r="E450" s="1">
        <v>220890</v>
      </c>
      <c r="F450" s="1">
        <v>22089</v>
      </c>
      <c r="H450" s="1">
        <v>22089</v>
      </c>
      <c r="J450" s="2">
        <f t="shared" si="11"/>
        <v>0.1</v>
      </c>
    </row>
    <row r="451" spans="1:10" hidden="1" x14ac:dyDescent="0.35">
      <c r="C451" t="s">
        <v>45</v>
      </c>
      <c r="D451" s="1">
        <v>8</v>
      </c>
      <c r="E451" s="1">
        <v>734783</v>
      </c>
      <c r="F451" s="1">
        <v>73477</v>
      </c>
      <c r="H451" s="1">
        <v>73477</v>
      </c>
      <c r="J451" s="2">
        <f t="shared" si="11"/>
        <v>9.9998230770172961E-2</v>
      </c>
    </row>
    <row r="452" spans="1:10" hidden="1" x14ac:dyDescent="0.35">
      <c r="C452" t="s">
        <v>46</v>
      </c>
      <c r="D452" s="1">
        <v>4</v>
      </c>
      <c r="E452" s="1">
        <v>2000</v>
      </c>
      <c r="F452" s="1">
        <v>200</v>
      </c>
      <c r="H452" s="1">
        <v>200</v>
      </c>
      <c r="J452" s="2">
        <f t="shared" si="11"/>
        <v>0.1</v>
      </c>
    </row>
    <row r="453" spans="1:10" hidden="1" x14ac:dyDescent="0.35">
      <c r="C453" t="s">
        <v>52</v>
      </c>
      <c r="D453" s="1">
        <v>2</v>
      </c>
      <c r="E453" s="1">
        <v>413232</v>
      </c>
      <c r="F453" s="1">
        <v>4132</v>
      </c>
      <c r="H453" s="1">
        <v>4132</v>
      </c>
      <c r="J453" s="2">
        <f t="shared" si="11"/>
        <v>9.9992256166027797E-3</v>
      </c>
    </row>
    <row r="454" spans="1:10" hidden="1" x14ac:dyDescent="0.35"/>
    <row r="455" spans="1:10" hidden="1" x14ac:dyDescent="0.35">
      <c r="A455" t="s">
        <v>63</v>
      </c>
      <c r="D455" s="1">
        <v>16382</v>
      </c>
      <c r="E455" s="1">
        <v>2884435683</v>
      </c>
      <c r="F455" s="1">
        <v>327027130</v>
      </c>
      <c r="G455" s="1">
        <v>28800644</v>
      </c>
      <c r="H455" s="1">
        <v>298226486</v>
      </c>
    </row>
    <row r="456" spans="1:10" hidden="1" x14ac:dyDescent="0.35">
      <c r="B456" t="s">
        <v>7</v>
      </c>
      <c r="C456" t="s">
        <v>8</v>
      </c>
      <c r="D456" s="1">
        <v>9</v>
      </c>
      <c r="E456" s="1">
        <v>213581293</v>
      </c>
      <c r="F456" s="1">
        <v>35240913</v>
      </c>
      <c r="H456" s="1">
        <v>35240913</v>
      </c>
      <c r="J456" s="2">
        <f t="shared" ref="J456:J491" si="12">F456/E456</f>
        <v>0.16499999838468998</v>
      </c>
    </row>
    <row r="457" spans="1:10" hidden="1" x14ac:dyDescent="0.35">
      <c r="C457" t="s">
        <v>9</v>
      </c>
      <c r="D457" s="1">
        <v>7</v>
      </c>
      <c r="E457" s="1">
        <v>30649348</v>
      </c>
      <c r="F457" s="1">
        <v>5057142</v>
      </c>
      <c r="H457" s="1">
        <v>5057142</v>
      </c>
      <c r="J457" s="2">
        <f t="shared" si="12"/>
        <v>0.16499998629660897</v>
      </c>
    </row>
    <row r="458" spans="1:10" hidden="1" x14ac:dyDescent="0.35">
      <c r="C458" t="s">
        <v>10</v>
      </c>
      <c r="D458" s="1">
        <v>1</v>
      </c>
      <c r="E458" s="1">
        <v>22514</v>
      </c>
      <c r="F458" s="1">
        <v>3715</v>
      </c>
      <c r="H458" s="1">
        <v>3715</v>
      </c>
      <c r="J458" s="2">
        <f t="shared" si="12"/>
        <v>0.16500843919339078</v>
      </c>
    </row>
    <row r="459" spans="1:10" hidden="1" x14ac:dyDescent="0.35">
      <c r="C459" t="s">
        <v>11</v>
      </c>
      <c r="D459" s="1">
        <v>1</v>
      </c>
      <c r="E459" s="1">
        <v>30686</v>
      </c>
      <c r="F459" s="1">
        <v>5064</v>
      </c>
      <c r="H459" s="1">
        <v>5064</v>
      </c>
      <c r="J459" s="2">
        <f t="shared" si="12"/>
        <v>0.16502639640226813</v>
      </c>
    </row>
    <row r="460" spans="1:10" hidden="1" x14ac:dyDescent="0.35">
      <c r="C460" t="s">
        <v>12</v>
      </c>
      <c r="D460" s="1">
        <v>2</v>
      </c>
      <c r="E460" s="1">
        <v>14356381</v>
      </c>
      <c r="F460" s="1">
        <v>2368802</v>
      </c>
      <c r="H460" s="1">
        <v>2368802</v>
      </c>
      <c r="J460" s="2">
        <f t="shared" si="12"/>
        <v>0.16499993974804653</v>
      </c>
    </row>
    <row r="461" spans="1:10" hidden="1" x14ac:dyDescent="0.35">
      <c r="C461" t="s">
        <v>14</v>
      </c>
      <c r="D461" s="1">
        <v>6</v>
      </c>
      <c r="E461" s="1">
        <v>4075683</v>
      </c>
      <c r="F461" s="1">
        <v>672487</v>
      </c>
      <c r="H461" s="1">
        <v>672487</v>
      </c>
      <c r="J461" s="2">
        <f t="shared" si="12"/>
        <v>0.16499982947643377</v>
      </c>
    </row>
    <row r="462" spans="1:10" hidden="1" x14ac:dyDescent="0.35">
      <c r="C462" t="s">
        <v>15</v>
      </c>
      <c r="D462" s="1">
        <v>4</v>
      </c>
      <c r="E462" s="1">
        <v>807592</v>
      </c>
      <c r="F462" s="1">
        <v>133252</v>
      </c>
      <c r="H462" s="1">
        <v>133252</v>
      </c>
      <c r="J462" s="2">
        <f t="shared" si="12"/>
        <v>0.16499915799066855</v>
      </c>
    </row>
    <row r="463" spans="1:10" hidden="1" x14ac:dyDescent="0.35">
      <c r="C463" t="s">
        <v>16</v>
      </c>
      <c r="D463" s="1">
        <v>1</v>
      </c>
      <c r="E463" s="1">
        <v>95264</v>
      </c>
      <c r="F463" s="1">
        <v>13337</v>
      </c>
      <c r="H463" s="1">
        <v>13337</v>
      </c>
      <c r="J463" s="2">
        <f t="shared" si="12"/>
        <v>0.14000041988579107</v>
      </c>
    </row>
    <row r="464" spans="1:10" hidden="1" x14ac:dyDescent="0.35">
      <c r="C464" t="s">
        <v>17</v>
      </c>
      <c r="D464" s="1">
        <v>1</v>
      </c>
      <c r="E464" s="1">
        <v>790669</v>
      </c>
      <c r="F464" s="1">
        <v>110694</v>
      </c>
      <c r="H464" s="1">
        <v>110694</v>
      </c>
      <c r="J464" s="2">
        <f t="shared" si="12"/>
        <v>0.1400004300155944</v>
      </c>
    </row>
    <row r="465" spans="2:10" hidden="1" x14ac:dyDescent="0.35">
      <c r="B465" t="s">
        <v>18</v>
      </c>
      <c r="C465" t="s">
        <v>19</v>
      </c>
      <c r="D465" s="1">
        <v>1</v>
      </c>
      <c r="E465" s="1">
        <v>30809</v>
      </c>
      <c r="F465" s="1">
        <v>5084</v>
      </c>
      <c r="H465" s="1">
        <v>5084</v>
      </c>
      <c r="J465" s="2">
        <f t="shared" si="12"/>
        <v>0.1650167158947061</v>
      </c>
    </row>
    <row r="466" spans="2:10" hidden="1" x14ac:dyDescent="0.35">
      <c r="C466" t="s">
        <v>20</v>
      </c>
      <c r="D466" s="1">
        <v>314</v>
      </c>
      <c r="E466" s="1">
        <v>134521937</v>
      </c>
      <c r="F466" s="1">
        <v>22196128</v>
      </c>
      <c r="G466" s="1">
        <v>1693</v>
      </c>
      <c r="H466" s="1">
        <v>22194435</v>
      </c>
      <c r="J466" s="2">
        <f t="shared" si="12"/>
        <v>0.1650000624061784</v>
      </c>
    </row>
    <row r="467" spans="2:10" hidden="1" x14ac:dyDescent="0.35">
      <c r="C467" t="s">
        <v>21</v>
      </c>
      <c r="D467" s="1">
        <v>171</v>
      </c>
      <c r="E467" s="1">
        <v>10967423</v>
      </c>
      <c r="F467" s="1">
        <v>1809630</v>
      </c>
      <c r="G467" s="1">
        <v>271261</v>
      </c>
      <c r="H467" s="1">
        <v>1538369</v>
      </c>
      <c r="J467" s="2">
        <f t="shared" si="12"/>
        <v>0.16500047458733014</v>
      </c>
    </row>
    <row r="468" spans="2:10" hidden="1" x14ac:dyDescent="0.35">
      <c r="C468" t="s">
        <v>22</v>
      </c>
      <c r="D468" s="1">
        <v>492</v>
      </c>
      <c r="E468" s="1">
        <v>43090660</v>
      </c>
      <c r="F468" s="1">
        <v>6463615</v>
      </c>
      <c r="G468" s="1">
        <v>125396</v>
      </c>
      <c r="H468" s="1">
        <v>6338219</v>
      </c>
      <c r="J468" s="2">
        <f t="shared" si="12"/>
        <v>0.15000037131016328</v>
      </c>
    </row>
    <row r="469" spans="2:10" hidden="1" x14ac:dyDescent="0.35">
      <c r="C469" t="s">
        <v>23</v>
      </c>
      <c r="D469" s="1">
        <v>29</v>
      </c>
      <c r="E469" s="1">
        <v>990516</v>
      </c>
      <c r="F469" s="1">
        <v>148580</v>
      </c>
      <c r="G469" s="1">
        <v>6212</v>
      </c>
      <c r="H469" s="1">
        <v>142368</v>
      </c>
      <c r="J469" s="2">
        <f t="shared" si="12"/>
        <v>0.15000262489449942</v>
      </c>
    </row>
    <row r="470" spans="2:10" hidden="1" x14ac:dyDescent="0.35">
      <c r="C470" t="s">
        <v>24</v>
      </c>
      <c r="D470" s="1">
        <v>44</v>
      </c>
      <c r="E470" s="1">
        <v>41461134</v>
      </c>
      <c r="F470" s="1">
        <v>6219170</v>
      </c>
      <c r="G470" s="1">
        <v>6188106</v>
      </c>
      <c r="H470" s="1">
        <v>31064</v>
      </c>
      <c r="J470" s="2">
        <f t="shared" si="12"/>
        <v>0.14999999758810262</v>
      </c>
    </row>
    <row r="471" spans="2:10" hidden="1" x14ac:dyDescent="0.35">
      <c r="C471" t="s">
        <v>25</v>
      </c>
      <c r="D471" s="1">
        <v>4</v>
      </c>
      <c r="E471" s="1">
        <v>2378115</v>
      </c>
      <c r="F471" s="1">
        <v>356717</v>
      </c>
      <c r="G471" s="1">
        <v>344282</v>
      </c>
      <c r="H471" s="1">
        <v>12435</v>
      </c>
      <c r="J471" s="2">
        <f t="shared" si="12"/>
        <v>0.14999989487472221</v>
      </c>
    </row>
    <row r="472" spans="2:10" hidden="1" x14ac:dyDescent="0.35">
      <c r="C472" t="s">
        <v>26</v>
      </c>
      <c r="D472" s="1">
        <v>770</v>
      </c>
      <c r="E472" s="1">
        <v>145753186</v>
      </c>
      <c r="F472" s="1">
        <v>21863012</v>
      </c>
      <c r="G472" s="1">
        <v>19252532</v>
      </c>
      <c r="H472" s="1">
        <v>2610480</v>
      </c>
      <c r="J472" s="2">
        <f t="shared" si="12"/>
        <v>0.15000023395715001</v>
      </c>
    </row>
    <row r="473" spans="2:10" hidden="1" x14ac:dyDescent="0.35">
      <c r="C473" t="s">
        <v>27</v>
      </c>
      <c r="D473" s="1">
        <v>7</v>
      </c>
      <c r="E473" s="1">
        <v>5387139</v>
      </c>
      <c r="F473" s="1">
        <v>808072</v>
      </c>
      <c r="G473" s="1">
        <v>201816</v>
      </c>
      <c r="H473" s="1">
        <v>606256</v>
      </c>
      <c r="J473" s="2">
        <f t="shared" si="12"/>
        <v>0.15000021347138062</v>
      </c>
    </row>
    <row r="474" spans="2:10" hidden="1" x14ac:dyDescent="0.35">
      <c r="C474" t="s">
        <v>28</v>
      </c>
      <c r="D474" s="1">
        <v>3</v>
      </c>
      <c r="E474" s="1">
        <v>84680</v>
      </c>
      <c r="F474" s="1">
        <v>12703</v>
      </c>
      <c r="G474" s="1">
        <v>11232</v>
      </c>
      <c r="H474" s="1">
        <v>1471</v>
      </c>
      <c r="J474" s="2">
        <f t="shared" si="12"/>
        <v>0.15001180916391119</v>
      </c>
    </row>
    <row r="475" spans="2:10" hidden="1" x14ac:dyDescent="0.35">
      <c r="C475" t="s">
        <v>29</v>
      </c>
      <c r="D475" s="1">
        <v>5</v>
      </c>
      <c r="E475" s="1">
        <v>33034</v>
      </c>
      <c r="F475" s="1">
        <v>4955</v>
      </c>
      <c r="G475" s="1">
        <v>4810</v>
      </c>
      <c r="H475" s="1">
        <v>145</v>
      </c>
      <c r="J475" s="2">
        <f t="shared" si="12"/>
        <v>0.14999697281588667</v>
      </c>
    </row>
    <row r="476" spans="2:10" hidden="1" x14ac:dyDescent="0.35">
      <c r="C476" t="s">
        <v>30</v>
      </c>
      <c r="D476" s="1">
        <v>434</v>
      </c>
      <c r="E476" s="1">
        <v>5907466</v>
      </c>
      <c r="F476" s="1">
        <v>590765</v>
      </c>
      <c r="G476" s="1">
        <v>50935</v>
      </c>
      <c r="H476" s="1">
        <v>539830</v>
      </c>
      <c r="J476" s="2">
        <f t="shared" si="12"/>
        <v>0.10000311470264915</v>
      </c>
    </row>
    <row r="477" spans="2:10" hidden="1" x14ac:dyDescent="0.35">
      <c r="C477" t="s">
        <v>31</v>
      </c>
      <c r="D477" s="1">
        <v>8816</v>
      </c>
      <c r="E477" s="1">
        <v>1535898505</v>
      </c>
      <c r="F477" s="1">
        <v>153590706</v>
      </c>
      <c r="G477" s="1">
        <v>1465509</v>
      </c>
      <c r="H477" s="1">
        <v>152125197</v>
      </c>
      <c r="J477" s="2">
        <f t="shared" si="12"/>
        <v>0.10000055700295118</v>
      </c>
    </row>
    <row r="478" spans="2:10" hidden="1" x14ac:dyDescent="0.35">
      <c r="C478" t="s">
        <v>32</v>
      </c>
      <c r="D478" s="1">
        <v>3</v>
      </c>
      <c r="E478" s="1">
        <v>84929</v>
      </c>
      <c r="F478" s="1">
        <v>8493</v>
      </c>
      <c r="H478" s="1">
        <v>8493</v>
      </c>
      <c r="J478" s="2">
        <f t="shared" si="12"/>
        <v>0.10000117745410872</v>
      </c>
    </row>
    <row r="479" spans="2:10" hidden="1" x14ac:dyDescent="0.35">
      <c r="C479" t="s">
        <v>33</v>
      </c>
      <c r="D479" s="1">
        <v>46</v>
      </c>
      <c r="E479" s="1">
        <v>7089262</v>
      </c>
      <c r="F479" s="1">
        <v>708936</v>
      </c>
      <c r="H479" s="1">
        <v>708936</v>
      </c>
      <c r="J479" s="2">
        <f t="shared" si="12"/>
        <v>0.10000138237238235</v>
      </c>
    </row>
    <row r="480" spans="2:10" hidden="1" x14ac:dyDescent="0.35">
      <c r="C480" t="s">
        <v>34</v>
      </c>
      <c r="D480" s="1">
        <v>1571</v>
      </c>
      <c r="E480" s="1">
        <v>16979495</v>
      </c>
      <c r="F480" s="1">
        <v>1697997</v>
      </c>
      <c r="G480" s="1">
        <v>5719</v>
      </c>
      <c r="H480" s="1">
        <v>1692278</v>
      </c>
      <c r="J480" s="2">
        <f t="shared" si="12"/>
        <v>0.10000279749191598</v>
      </c>
    </row>
    <row r="481" spans="1:10" hidden="1" x14ac:dyDescent="0.35">
      <c r="C481" t="s">
        <v>35</v>
      </c>
      <c r="D481" s="1">
        <v>2324</v>
      </c>
      <c r="E481" s="1">
        <v>355129325</v>
      </c>
      <c r="F481" s="1">
        <v>35513129</v>
      </c>
      <c r="G481" s="1">
        <v>6889</v>
      </c>
      <c r="H481" s="1">
        <v>35506240</v>
      </c>
      <c r="J481" s="2">
        <f t="shared" si="12"/>
        <v>0.10000055331955479</v>
      </c>
    </row>
    <row r="482" spans="1:10" hidden="1" x14ac:dyDescent="0.35">
      <c r="C482" t="s">
        <v>36</v>
      </c>
      <c r="D482" s="1">
        <v>17</v>
      </c>
      <c r="E482" s="1">
        <v>905663</v>
      </c>
      <c r="F482" s="1">
        <v>90568</v>
      </c>
      <c r="H482" s="1">
        <v>90568</v>
      </c>
      <c r="J482" s="2">
        <f t="shared" si="12"/>
        <v>0.10000187707789762</v>
      </c>
    </row>
    <row r="483" spans="1:10" hidden="1" x14ac:dyDescent="0.35">
      <c r="C483" t="s">
        <v>37</v>
      </c>
      <c r="D483" s="1">
        <v>177</v>
      </c>
      <c r="E483" s="1">
        <v>102703983</v>
      </c>
      <c r="F483" s="1">
        <v>10270425</v>
      </c>
      <c r="H483" s="1">
        <v>10270425</v>
      </c>
      <c r="J483" s="2">
        <f t="shared" si="12"/>
        <v>0.1000002599704434</v>
      </c>
    </row>
    <row r="484" spans="1:10" hidden="1" x14ac:dyDescent="0.35">
      <c r="C484" t="s">
        <v>38</v>
      </c>
      <c r="D484" s="1">
        <v>119</v>
      </c>
      <c r="E484" s="1">
        <v>1001481</v>
      </c>
      <c r="F484" s="1">
        <v>100147</v>
      </c>
      <c r="H484" s="1">
        <v>100147</v>
      </c>
      <c r="J484" s="2">
        <f t="shared" si="12"/>
        <v>9.9998901626690867E-2</v>
      </c>
    </row>
    <row r="485" spans="1:10" hidden="1" x14ac:dyDescent="0.35">
      <c r="C485" t="s">
        <v>39</v>
      </c>
      <c r="D485" s="1">
        <v>1524</v>
      </c>
      <c r="E485" s="1">
        <v>193665021</v>
      </c>
      <c r="F485" s="1">
        <v>19366640</v>
      </c>
      <c r="H485" s="1">
        <v>19366640</v>
      </c>
      <c r="J485" s="2">
        <f t="shared" si="12"/>
        <v>0.10000071205424339</v>
      </c>
    </row>
    <row r="486" spans="1:10" hidden="1" x14ac:dyDescent="0.35">
      <c r="C486" t="s">
        <v>41</v>
      </c>
      <c r="D486" s="1">
        <v>2</v>
      </c>
      <c r="E486" s="1">
        <v>486450</v>
      </c>
      <c r="F486" s="1">
        <v>48646</v>
      </c>
      <c r="H486" s="1">
        <v>48646</v>
      </c>
      <c r="J486" s="2">
        <f t="shared" si="12"/>
        <v>0.10000205570973379</v>
      </c>
    </row>
    <row r="487" spans="1:10" hidden="1" x14ac:dyDescent="0.35">
      <c r="C487" t="s">
        <v>42</v>
      </c>
      <c r="D487" s="1">
        <v>8</v>
      </c>
      <c r="E487" s="1">
        <v>549366</v>
      </c>
      <c r="F487" s="1">
        <v>54938</v>
      </c>
      <c r="H487" s="1">
        <v>54938</v>
      </c>
      <c r="J487" s="2">
        <f t="shared" si="12"/>
        <v>0.10000254839214659</v>
      </c>
    </row>
    <row r="488" spans="1:10" hidden="1" x14ac:dyDescent="0.35">
      <c r="C488" t="s">
        <v>43</v>
      </c>
      <c r="D488" s="1">
        <v>7</v>
      </c>
      <c r="E488" s="1">
        <v>14479160</v>
      </c>
      <c r="F488" s="1">
        <v>1447916</v>
      </c>
      <c r="G488" s="1">
        <v>864152</v>
      </c>
      <c r="H488" s="1">
        <v>583764</v>
      </c>
      <c r="J488" s="2">
        <f t="shared" si="12"/>
        <v>0.1</v>
      </c>
    </row>
    <row r="489" spans="1:10" hidden="1" x14ac:dyDescent="0.35">
      <c r="C489" t="s">
        <v>44</v>
      </c>
      <c r="D489" s="1">
        <v>4</v>
      </c>
      <c r="E489" s="1">
        <v>52030</v>
      </c>
      <c r="F489" s="1">
        <v>5204</v>
      </c>
      <c r="H489" s="1">
        <v>5204</v>
      </c>
      <c r="J489" s="2">
        <f t="shared" si="12"/>
        <v>0.1000192196809533</v>
      </c>
    </row>
    <row r="490" spans="1:10" hidden="1" x14ac:dyDescent="0.35">
      <c r="C490" t="s">
        <v>45</v>
      </c>
      <c r="D490" s="1">
        <v>4</v>
      </c>
      <c r="E490" s="1">
        <v>389234</v>
      </c>
      <c r="F490" s="1">
        <v>38923</v>
      </c>
      <c r="H490" s="1">
        <v>38923</v>
      </c>
      <c r="J490" s="2">
        <f t="shared" si="12"/>
        <v>9.9998972340545791E-2</v>
      </c>
    </row>
    <row r="491" spans="1:10" hidden="1" x14ac:dyDescent="0.35">
      <c r="C491" t="s">
        <v>46</v>
      </c>
      <c r="D491" s="1">
        <v>12</v>
      </c>
      <c r="E491" s="1">
        <v>6250</v>
      </c>
      <c r="F491" s="1">
        <v>625</v>
      </c>
      <c r="G491" s="1">
        <v>100</v>
      </c>
      <c r="H491" s="1">
        <v>525</v>
      </c>
      <c r="J491" s="2">
        <f t="shared" si="12"/>
        <v>0.1</v>
      </c>
    </row>
    <row r="492" spans="1:10" hidden="1" x14ac:dyDescent="0.35"/>
    <row r="493" spans="1:10" hidden="1" x14ac:dyDescent="0.35">
      <c r="A493" t="s">
        <v>64</v>
      </c>
      <c r="D493" s="1">
        <v>16382</v>
      </c>
      <c r="E493" s="1">
        <v>2884435683</v>
      </c>
      <c r="F493" s="1">
        <v>327027130</v>
      </c>
      <c r="G493" s="1">
        <v>28800644</v>
      </c>
      <c r="H493" s="1">
        <v>298226486</v>
      </c>
    </row>
    <row r="494" spans="1:10" hidden="1" x14ac:dyDescent="0.35">
      <c r="B494" t="s">
        <v>7</v>
      </c>
      <c r="C494" t="s">
        <v>8</v>
      </c>
      <c r="D494" s="1">
        <v>9</v>
      </c>
      <c r="E494" s="1">
        <v>213581293</v>
      </c>
      <c r="F494" s="1">
        <v>35240913</v>
      </c>
      <c r="H494" s="1">
        <v>35240913</v>
      </c>
      <c r="J494" s="2">
        <f t="shared" ref="J494:J529" si="13">F494/E494</f>
        <v>0.16499999838468998</v>
      </c>
    </row>
    <row r="495" spans="1:10" hidden="1" x14ac:dyDescent="0.35">
      <c r="C495" t="s">
        <v>9</v>
      </c>
      <c r="D495" s="1">
        <v>7</v>
      </c>
      <c r="E495" s="1">
        <v>30649348</v>
      </c>
      <c r="F495" s="1">
        <v>5057142</v>
      </c>
      <c r="H495" s="1">
        <v>5057142</v>
      </c>
      <c r="J495" s="2">
        <f t="shared" si="13"/>
        <v>0.16499998629660897</v>
      </c>
    </row>
    <row r="496" spans="1:10" hidden="1" x14ac:dyDescent="0.35">
      <c r="C496" t="s">
        <v>10</v>
      </c>
      <c r="D496" s="1">
        <v>1</v>
      </c>
      <c r="E496" s="1">
        <v>22514</v>
      </c>
      <c r="F496" s="1">
        <v>3715</v>
      </c>
      <c r="H496" s="1">
        <v>3715</v>
      </c>
      <c r="J496" s="2">
        <f t="shared" si="13"/>
        <v>0.16500843919339078</v>
      </c>
    </row>
    <row r="497" spans="2:10" hidden="1" x14ac:dyDescent="0.35">
      <c r="C497" t="s">
        <v>11</v>
      </c>
      <c r="D497" s="1">
        <v>1</v>
      </c>
      <c r="E497" s="1">
        <v>30686</v>
      </c>
      <c r="F497" s="1">
        <v>5064</v>
      </c>
      <c r="H497" s="1">
        <v>5064</v>
      </c>
      <c r="J497" s="2">
        <f t="shared" si="13"/>
        <v>0.16502639640226813</v>
      </c>
    </row>
    <row r="498" spans="2:10" hidden="1" x14ac:dyDescent="0.35">
      <c r="C498" t="s">
        <v>12</v>
      </c>
      <c r="D498" s="1">
        <v>2</v>
      </c>
      <c r="E498" s="1">
        <v>14356381</v>
      </c>
      <c r="F498" s="1">
        <v>2368802</v>
      </c>
      <c r="H498" s="1">
        <v>2368802</v>
      </c>
      <c r="J498" s="2">
        <f t="shared" si="13"/>
        <v>0.16499993974804653</v>
      </c>
    </row>
    <row r="499" spans="2:10" hidden="1" x14ac:dyDescent="0.35">
      <c r="C499" t="s">
        <v>14</v>
      </c>
      <c r="D499" s="1">
        <v>6</v>
      </c>
      <c r="E499" s="1">
        <v>4075683</v>
      </c>
      <c r="F499" s="1">
        <v>672487</v>
      </c>
      <c r="H499" s="1">
        <v>672487</v>
      </c>
      <c r="J499" s="2">
        <f t="shared" si="13"/>
        <v>0.16499982947643377</v>
      </c>
    </row>
    <row r="500" spans="2:10" hidden="1" x14ac:dyDescent="0.35">
      <c r="C500" t="s">
        <v>15</v>
      </c>
      <c r="D500" s="1">
        <v>4</v>
      </c>
      <c r="E500" s="1">
        <v>807592</v>
      </c>
      <c r="F500" s="1">
        <v>133252</v>
      </c>
      <c r="H500" s="1">
        <v>133252</v>
      </c>
      <c r="J500" s="2">
        <f t="shared" si="13"/>
        <v>0.16499915799066855</v>
      </c>
    </row>
    <row r="501" spans="2:10" hidden="1" x14ac:dyDescent="0.35">
      <c r="C501" t="s">
        <v>16</v>
      </c>
      <c r="D501" s="1">
        <v>1</v>
      </c>
      <c r="E501" s="1">
        <v>95264</v>
      </c>
      <c r="F501" s="1">
        <v>13337</v>
      </c>
      <c r="H501" s="1">
        <v>13337</v>
      </c>
      <c r="J501" s="2">
        <f t="shared" si="13"/>
        <v>0.14000041988579107</v>
      </c>
    </row>
    <row r="502" spans="2:10" hidden="1" x14ac:dyDescent="0.35">
      <c r="C502" t="s">
        <v>17</v>
      </c>
      <c r="D502" s="1">
        <v>1</v>
      </c>
      <c r="E502" s="1">
        <v>790669</v>
      </c>
      <c r="F502" s="1">
        <v>110694</v>
      </c>
      <c r="H502" s="1">
        <v>110694</v>
      </c>
      <c r="J502" s="2">
        <f t="shared" si="13"/>
        <v>0.1400004300155944</v>
      </c>
    </row>
    <row r="503" spans="2:10" hidden="1" x14ac:dyDescent="0.35">
      <c r="B503" t="s">
        <v>18</v>
      </c>
      <c r="C503" t="s">
        <v>19</v>
      </c>
      <c r="D503" s="1">
        <v>1</v>
      </c>
      <c r="E503" s="1">
        <v>30809</v>
      </c>
      <c r="F503" s="1">
        <v>5084</v>
      </c>
      <c r="H503" s="1">
        <v>5084</v>
      </c>
      <c r="J503" s="2">
        <f t="shared" si="13"/>
        <v>0.1650167158947061</v>
      </c>
    </row>
    <row r="504" spans="2:10" hidden="1" x14ac:dyDescent="0.35">
      <c r="C504" t="s">
        <v>20</v>
      </c>
      <c r="D504" s="1">
        <v>314</v>
      </c>
      <c r="E504" s="1">
        <v>134521937</v>
      </c>
      <c r="F504" s="1">
        <v>22196128</v>
      </c>
      <c r="G504" s="1">
        <v>1693</v>
      </c>
      <c r="H504" s="1">
        <v>22194435</v>
      </c>
      <c r="J504" s="2">
        <f t="shared" si="13"/>
        <v>0.1650000624061784</v>
      </c>
    </row>
    <row r="505" spans="2:10" hidden="1" x14ac:dyDescent="0.35">
      <c r="C505" t="s">
        <v>21</v>
      </c>
      <c r="D505" s="1">
        <v>171</v>
      </c>
      <c r="E505" s="1">
        <v>10967423</v>
      </c>
      <c r="F505" s="1">
        <v>1809630</v>
      </c>
      <c r="G505" s="1">
        <v>271261</v>
      </c>
      <c r="H505" s="1">
        <v>1538369</v>
      </c>
      <c r="J505" s="2">
        <f t="shared" si="13"/>
        <v>0.16500047458733014</v>
      </c>
    </row>
    <row r="506" spans="2:10" hidden="1" x14ac:dyDescent="0.35">
      <c r="C506" t="s">
        <v>22</v>
      </c>
      <c r="D506" s="1">
        <v>492</v>
      </c>
      <c r="E506" s="1">
        <v>43090660</v>
      </c>
      <c r="F506" s="1">
        <v>6463615</v>
      </c>
      <c r="G506" s="1">
        <v>125396</v>
      </c>
      <c r="H506" s="1">
        <v>6338219</v>
      </c>
      <c r="J506" s="2">
        <f t="shared" si="13"/>
        <v>0.15000037131016328</v>
      </c>
    </row>
    <row r="507" spans="2:10" hidden="1" x14ac:dyDescent="0.35">
      <c r="C507" t="s">
        <v>23</v>
      </c>
      <c r="D507" s="1">
        <v>29</v>
      </c>
      <c r="E507" s="1">
        <v>990516</v>
      </c>
      <c r="F507" s="1">
        <v>148580</v>
      </c>
      <c r="G507" s="1">
        <v>6212</v>
      </c>
      <c r="H507" s="1">
        <v>142368</v>
      </c>
      <c r="J507" s="2">
        <f t="shared" si="13"/>
        <v>0.15000262489449942</v>
      </c>
    </row>
    <row r="508" spans="2:10" hidden="1" x14ac:dyDescent="0.35">
      <c r="C508" t="s">
        <v>24</v>
      </c>
      <c r="D508" s="1">
        <v>44</v>
      </c>
      <c r="E508" s="1">
        <v>41461134</v>
      </c>
      <c r="F508" s="1">
        <v>6219170</v>
      </c>
      <c r="G508" s="1">
        <v>6188106</v>
      </c>
      <c r="H508" s="1">
        <v>31064</v>
      </c>
      <c r="J508" s="2">
        <f t="shared" si="13"/>
        <v>0.14999999758810262</v>
      </c>
    </row>
    <row r="509" spans="2:10" hidden="1" x14ac:dyDescent="0.35">
      <c r="C509" t="s">
        <v>25</v>
      </c>
      <c r="D509" s="1">
        <v>4</v>
      </c>
      <c r="E509" s="1">
        <v>2378115</v>
      </c>
      <c r="F509" s="1">
        <v>356717</v>
      </c>
      <c r="G509" s="1">
        <v>344282</v>
      </c>
      <c r="H509" s="1">
        <v>12435</v>
      </c>
      <c r="J509" s="2">
        <f t="shared" si="13"/>
        <v>0.14999989487472221</v>
      </c>
    </row>
    <row r="510" spans="2:10" hidden="1" x14ac:dyDescent="0.35">
      <c r="C510" t="s">
        <v>26</v>
      </c>
      <c r="D510" s="1">
        <v>770</v>
      </c>
      <c r="E510" s="1">
        <v>145753186</v>
      </c>
      <c r="F510" s="1">
        <v>21863012</v>
      </c>
      <c r="G510" s="1">
        <v>19252532</v>
      </c>
      <c r="H510" s="1">
        <v>2610480</v>
      </c>
      <c r="J510" s="2">
        <f t="shared" si="13"/>
        <v>0.15000023395715001</v>
      </c>
    </row>
    <row r="511" spans="2:10" hidden="1" x14ac:dyDescent="0.35">
      <c r="C511" t="s">
        <v>27</v>
      </c>
      <c r="D511" s="1">
        <v>7</v>
      </c>
      <c r="E511" s="1">
        <v>5387139</v>
      </c>
      <c r="F511" s="1">
        <v>808072</v>
      </c>
      <c r="G511" s="1">
        <v>201816</v>
      </c>
      <c r="H511" s="1">
        <v>606256</v>
      </c>
      <c r="J511" s="2">
        <f t="shared" si="13"/>
        <v>0.15000021347138062</v>
      </c>
    </row>
    <row r="512" spans="2:10" hidden="1" x14ac:dyDescent="0.35">
      <c r="C512" t="s">
        <v>28</v>
      </c>
      <c r="D512" s="1">
        <v>3</v>
      </c>
      <c r="E512" s="1">
        <v>84680</v>
      </c>
      <c r="F512" s="1">
        <v>12703</v>
      </c>
      <c r="G512" s="1">
        <v>11232</v>
      </c>
      <c r="H512" s="1">
        <v>1471</v>
      </c>
      <c r="J512" s="2">
        <f t="shared" si="13"/>
        <v>0.15001180916391119</v>
      </c>
    </row>
    <row r="513" spans="3:10" hidden="1" x14ac:dyDescent="0.35">
      <c r="C513" t="s">
        <v>29</v>
      </c>
      <c r="D513" s="1">
        <v>5</v>
      </c>
      <c r="E513" s="1">
        <v>33034</v>
      </c>
      <c r="F513" s="1">
        <v>4955</v>
      </c>
      <c r="G513" s="1">
        <v>4810</v>
      </c>
      <c r="H513" s="1">
        <v>145</v>
      </c>
      <c r="J513" s="2">
        <f t="shared" si="13"/>
        <v>0.14999697281588667</v>
      </c>
    </row>
    <row r="514" spans="3:10" hidden="1" x14ac:dyDescent="0.35">
      <c r="C514" t="s">
        <v>30</v>
      </c>
      <c r="D514" s="1">
        <v>434</v>
      </c>
      <c r="E514" s="1">
        <v>5907466</v>
      </c>
      <c r="F514" s="1">
        <v>590765</v>
      </c>
      <c r="G514" s="1">
        <v>50935</v>
      </c>
      <c r="H514" s="1">
        <v>539830</v>
      </c>
      <c r="J514" s="2">
        <f t="shared" si="13"/>
        <v>0.10000311470264915</v>
      </c>
    </row>
    <row r="515" spans="3:10" hidden="1" x14ac:dyDescent="0.35">
      <c r="C515" t="s">
        <v>31</v>
      </c>
      <c r="D515" s="1">
        <v>8816</v>
      </c>
      <c r="E515" s="1">
        <v>1535898505</v>
      </c>
      <c r="F515" s="1">
        <v>153590706</v>
      </c>
      <c r="G515" s="1">
        <v>1465509</v>
      </c>
      <c r="H515" s="1">
        <v>152125197</v>
      </c>
      <c r="J515" s="2">
        <f t="shared" si="13"/>
        <v>0.10000055700295118</v>
      </c>
    </row>
    <row r="516" spans="3:10" hidden="1" x14ac:dyDescent="0.35">
      <c r="C516" t="s">
        <v>32</v>
      </c>
      <c r="D516" s="1">
        <v>3</v>
      </c>
      <c r="E516" s="1">
        <v>84929</v>
      </c>
      <c r="F516" s="1">
        <v>8493</v>
      </c>
      <c r="H516" s="1">
        <v>8493</v>
      </c>
      <c r="J516" s="2">
        <f t="shared" si="13"/>
        <v>0.10000117745410872</v>
      </c>
    </row>
    <row r="517" spans="3:10" hidden="1" x14ac:dyDescent="0.35">
      <c r="C517" t="s">
        <v>33</v>
      </c>
      <c r="D517" s="1">
        <v>46</v>
      </c>
      <c r="E517" s="1">
        <v>7089262</v>
      </c>
      <c r="F517" s="1">
        <v>708936</v>
      </c>
      <c r="H517" s="1">
        <v>708936</v>
      </c>
      <c r="J517" s="2">
        <f t="shared" si="13"/>
        <v>0.10000138237238235</v>
      </c>
    </row>
    <row r="518" spans="3:10" hidden="1" x14ac:dyDescent="0.35">
      <c r="C518" t="s">
        <v>34</v>
      </c>
      <c r="D518" s="1">
        <v>1571</v>
      </c>
      <c r="E518" s="1">
        <v>16979495</v>
      </c>
      <c r="F518" s="1">
        <v>1697997</v>
      </c>
      <c r="G518" s="1">
        <v>5719</v>
      </c>
      <c r="H518" s="1">
        <v>1692278</v>
      </c>
      <c r="J518" s="2">
        <f t="shared" si="13"/>
        <v>0.10000279749191598</v>
      </c>
    </row>
    <row r="519" spans="3:10" hidden="1" x14ac:dyDescent="0.35">
      <c r="C519" t="s">
        <v>35</v>
      </c>
      <c r="D519" s="1">
        <v>2324</v>
      </c>
      <c r="E519" s="1">
        <v>355129325</v>
      </c>
      <c r="F519" s="1">
        <v>35513129</v>
      </c>
      <c r="G519" s="1">
        <v>6889</v>
      </c>
      <c r="H519" s="1">
        <v>35506240</v>
      </c>
      <c r="J519" s="2">
        <f t="shared" si="13"/>
        <v>0.10000055331955479</v>
      </c>
    </row>
    <row r="520" spans="3:10" hidden="1" x14ac:dyDescent="0.35">
      <c r="C520" t="s">
        <v>36</v>
      </c>
      <c r="D520" s="1">
        <v>17</v>
      </c>
      <c r="E520" s="1">
        <v>905663</v>
      </c>
      <c r="F520" s="1">
        <v>90568</v>
      </c>
      <c r="H520" s="1">
        <v>90568</v>
      </c>
      <c r="J520" s="2">
        <f t="shared" si="13"/>
        <v>0.10000187707789762</v>
      </c>
    </row>
    <row r="521" spans="3:10" hidden="1" x14ac:dyDescent="0.35">
      <c r="C521" t="s">
        <v>37</v>
      </c>
      <c r="D521" s="1">
        <v>177</v>
      </c>
      <c r="E521" s="1">
        <v>102703983</v>
      </c>
      <c r="F521" s="1">
        <v>10270425</v>
      </c>
      <c r="H521" s="1">
        <v>10270425</v>
      </c>
      <c r="J521" s="2">
        <f t="shared" si="13"/>
        <v>0.1000002599704434</v>
      </c>
    </row>
    <row r="522" spans="3:10" hidden="1" x14ac:dyDescent="0.35">
      <c r="C522" t="s">
        <v>38</v>
      </c>
      <c r="D522" s="1">
        <v>119</v>
      </c>
      <c r="E522" s="1">
        <v>1001481</v>
      </c>
      <c r="F522" s="1">
        <v>100147</v>
      </c>
      <c r="H522" s="1">
        <v>100147</v>
      </c>
      <c r="J522" s="2">
        <f t="shared" si="13"/>
        <v>9.9998901626690867E-2</v>
      </c>
    </row>
    <row r="523" spans="3:10" hidden="1" x14ac:dyDescent="0.35">
      <c r="C523" t="s">
        <v>39</v>
      </c>
      <c r="D523" s="1">
        <v>1524</v>
      </c>
      <c r="E523" s="1">
        <v>193665021</v>
      </c>
      <c r="F523" s="1">
        <v>19366640</v>
      </c>
      <c r="H523" s="1">
        <v>19366640</v>
      </c>
      <c r="J523" s="2">
        <f t="shared" si="13"/>
        <v>0.10000071205424339</v>
      </c>
    </row>
    <row r="524" spans="3:10" hidden="1" x14ac:dyDescent="0.35">
      <c r="C524" t="s">
        <v>41</v>
      </c>
      <c r="D524" s="1">
        <v>2</v>
      </c>
      <c r="E524" s="1">
        <v>486450</v>
      </c>
      <c r="F524" s="1">
        <v>48646</v>
      </c>
      <c r="H524" s="1">
        <v>48646</v>
      </c>
      <c r="J524" s="2">
        <f t="shared" si="13"/>
        <v>0.10000205570973379</v>
      </c>
    </row>
    <row r="525" spans="3:10" hidden="1" x14ac:dyDescent="0.35">
      <c r="C525" t="s">
        <v>42</v>
      </c>
      <c r="D525" s="1">
        <v>8</v>
      </c>
      <c r="E525" s="1">
        <v>549366</v>
      </c>
      <c r="F525" s="1">
        <v>54938</v>
      </c>
      <c r="H525" s="1">
        <v>54938</v>
      </c>
      <c r="J525" s="2">
        <f t="shared" si="13"/>
        <v>0.10000254839214659</v>
      </c>
    </row>
    <row r="526" spans="3:10" hidden="1" x14ac:dyDescent="0.35">
      <c r="C526" t="s">
        <v>43</v>
      </c>
      <c r="D526" s="1">
        <v>7</v>
      </c>
      <c r="E526" s="1">
        <v>14479160</v>
      </c>
      <c r="F526" s="1">
        <v>1447916</v>
      </c>
      <c r="G526" s="1">
        <v>864152</v>
      </c>
      <c r="H526" s="1">
        <v>583764</v>
      </c>
      <c r="J526" s="2">
        <f t="shared" si="13"/>
        <v>0.1</v>
      </c>
    </row>
    <row r="527" spans="3:10" hidden="1" x14ac:dyDescent="0.35">
      <c r="C527" t="s">
        <v>44</v>
      </c>
      <c r="D527" s="1">
        <v>4</v>
      </c>
      <c r="E527" s="1">
        <v>52030</v>
      </c>
      <c r="F527" s="1">
        <v>5204</v>
      </c>
      <c r="H527" s="1">
        <v>5204</v>
      </c>
      <c r="J527" s="2">
        <f t="shared" si="13"/>
        <v>0.1000192196809533</v>
      </c>
    </row>
    <row r="528" spans="3:10" hidden="1" x14ac:dyDescent="0.35">
      <c r="C528" t="s">
        <v>45</v>
      </c>
      <c r="D528" s="1">
        <v>4</v>
      </c>
      <c r="E528" s="1">
        <v>389234</v>
      </c>
      <c r="F528" s="1">
        <v>38923</v>
      </c>
      <c r="H528" s="1">
        <v>38923</v>
      </c>
      <c r="J528" s="2">
        <f t="shared" si="13"/>
        <v>9.9998972340545791E-2</v>
      </c>
    </row>
    <row r="529" spans="1:10" hidden="1" x14ac:dyDescent="0.35">
      <c r="C529" t="s">
        <v>46</v>
      </c>
      <c r="D529" s="1">
        <v>12</v>
      </c>
      <c r="E529" s="1">
        <v>6250</v>
      </c>
      <c r="F529" s="1">
        <v>625</v>
      </c>
      <c r="G529" s="1">
        <v>100</v>
      </c>
      <c r="H529" s="1">
        <v>525</v>
      </c>
      <c r="J529" s="2">
        <f t="shared" si="13"/>
        <v>0.1</v>
      </c>
    </row>
    <row r="530" spans="1:10" hidden="1" x14ac:dyDescent="0.35"/>
    <row r="531" spans="1:10" hidden="1" x14ac:dyDescent="0.35">
      <c r="A531" t="s">
        <v>65</v>
      </c>
      <c r="D531" s="1">
        <v>16382</v>
      </c>
      <c r="E531" s="1">
        <v>2884435683</v>
      </c>
      <c r="F531" s="1">
        <v>327027130</v>
      </c>
      <c r="G531" s="1">
        <v>28800644</v>
      </c>
      <c r="H531" s="1">
        <v>298226486</v>
      </c>
    </row>
    <row r="532" spans="1:10" hidden="1" x14ac:dyDescent="0.35">
      <c r="B532" t="s">
        <v>7</v>
      </c>
      <c r="C532" t="s">
        <v>8</v>
      </c>
      <c r="D532" s="1">
        <v>9</v>
      </c>
      <c r="E532" s="1">
        <v>213581293</v>
      </c>
      <c r="F532" s="1">
        <v>35240913</v>
      </c>
      <c r="H532" s="1">
        <v>35240913</v>
      </c>
      <c r="J532" s="2">
        <f t="shared" ref="J532:J567" si="14">F532/E532</f>
        <v>0.16499999838468998</v>
      </c>
    </row>
    <row r="533" spans="1:10" hidden="1" x14ac:dyDescent="0.35">
      <c r="C533" t="s">
        <v>9</v>
      </c>
      <c r="D533" s="1">
        <v>7</v>
      </c>
      <c r="E533" s="1">
        <v>30649348</v>
      </c>
      <c r="F533" s="1">
        <v>5057142</v>
      </c>
      <c r="H533" s="1">
        <v>5057142</v>
      </c>
      <c r="J533" s="2">
        <f t="shared" si="14"/>
        <v>0.16499998629660897</v>
      </c>
    </row>
    <row r="534" spans="1:10" hidden="1" x14ac:dyDescent="0.35">
      <c r="C534" t="s">
        <v>10</v>
      </c>
      <c r="D534" s="1">
        <v>1</v>
      </c>
      <c r="E534" s="1">
        <v>22514</v>
      </c>
      <c r="F534" s="1">
        <v>3715</v>
      </c>
      <c r="H534" s="1">
        <v>3715</v>
      </c>
      <c r="J534" s="2">
        <f t="shared" si="14"/>
        <v>0.16500843919339078</v>
      </c>
    </row>
    <row r="535" spans="1:10" hidden="1" x14ac:dyDescent="0.35">
      <c r="C535" t="s">
        <v>11</v>
      </c>
      <c r="D535" s="1">
        <v>1</v>
      </c>
      <c r="E535" s="1">
        <v>30686</v>
      </c>
      <c r="F535" s="1">
        <v>5064</v>
      </c>
      <c r="H535" s="1">
        <v>5064</v>
      </c>
      <c r="J535" s="2">
        <f t="shared" si="14"/>
        <v>0.16502639640226813</v>
      </c>
    </row>
    <row r="536" spans="1:10" hidden="1" x14ac:dyDescent="0.35">
      <c r="C536" t="s">
        <v>12</v>
      </c>
      <c r="D536" s="1">
        <v>2</v>
      </c>
      <c r="E536" s="1">
        <v>14356381</v>
      </c>
      <c r="F536" s="1">
        <v>2368802</v>
      </c>
      <c r="H536" s="1">
        <v>2368802</v>
      </c>
      <c r="J536" s="2">
        <f t="shared" si="14"/>
        <v>0.16499993974804653</v>
      </c>
    </row>
    <row r="537" spans="1:10" hidden="1" x14ac:dyDescent="0.35">
      <c r="C537" t="s">
        <v>14</v>
      </c>
      <c r="D537" s="1">
        <v>6</v>
      </c>
      <c r="E537" s="1">
        <v>4075683</v>
      </c>
      <c r="F537" s="1">
        <v>672487</v>
      </c>
      <c r="H537" s="1">
        <v>672487</v>
      </c>
      <c r="J537" s="2">
        <f t="shared" si="14"/>
        <v>0.16499982947643377</v>
      </c>
    </row>
    <row r="538" spans="1:10" hidden="1" x14ac:dyDescent="0.35">
      <c r="C538" t="s">
        <v>15</v>
      </c>
      <c r="D538" s="1">
        <v>4</v>
      </c>
      <c r="E538" s="1">
        <v>807592</v>
      </c>
      <c r="F538" s="1">
        <v>133252</v>
      </c>
      <c r="H538" s="1">
        <v>133252</v>
      </c>
      <c r="J538" s="2">
        <f t="shared" si="14"/>
        <v>0.16499915799066855</v>
      </c>
    </row>
    <row r="539" spans="1:10" hidden="1" x14ac:dyDescent="0.35">
      <c r="C539" t="s">
        <v>16</v>
      </c>
      <c r="D539" s="1">
        <v>1</v>
      </c>
      <c r="E539" s="1">
        <v>95264</v>
      </c>
      <c r="F539" s="1">
        <v>13337</v>
      </c>
      <c r="H539" s="1">
        <v>13337</v>
      </c>
      <c r="J539" s="2">
        <f t="shared" si="14"/>
        <v>0.14000041988579107</v>
      </c>
    </row>
    <row r="540" spans="1:10" hidden="1" x14ac:dyDescent="0.35">
      <c r="C540" t="s">
        <v>17</v>
      </c>
      <c r="D540" s="1">
        <v>1</v>
      </c>
      <c r="E540" s="1">
        <v>790669</v>
      </c>
      <c r="F540" s="1">
        <v>110694</v>
      </c>
      <c r="H540" s="1">
        <v>110694</v>
      </c>
      <c r="J540" s="2">
        <f t="shared" si="14"/>
        <v>0.1400004300155944</v>
      </c>
    </row>
    <row r="541" spans="1:10" hidden="1" x14ac:dyDescent="0.35">
      <c r="B541" t="s">
        <v>18</v>
      </c>
      <c r="C541" t="s">
        <v>19</v>
      </c>
      <c r="D541" s="1">
        <v>1</v>
      </c>
      <c r="E541" s="1">
        <v>30809</v>
      </c>
      <c r="F541" s="1">
        <v>5084</v>
      </c>
      <c r="H541" s="1">
        <v>5084</v>
      </c>
      <c r="J541" s="2">
        <f t="shared" si="14"/>
        <v>0.1650167158947061</v>
      </c>
    </row>
    <row r="542" spans="1:10" hidden="1" x14ac:dyDescent="0.35">
      <c r="C542" t="s">
        <v>20</v>
      </c>
      <c r="D542" s="1">
        <v>314</v>
      </c>
      <c r="E542" s="1">
        <v>134521937</v>
      </c>
      <c r="F542" s="1">
        <v>22196128</v>
      </c>
      <c r="G542" s="1">
        <v>1693</v>
      </c>
      <c r="H542" s="1">
        <v>22194435</v>
      </c>
      <c r="J542" s="2">
        <f t="shared" si="14"/>
        <v>0.1650000624061784</v>
      </c>
    </row>
    <row r="543" spans="1:10" hidden="1" x14ac:dyDescent="0.35">
      <c r="C543" t="s">
        <v>21</v>
      </c>
      <c r="D543" s="1">
        <v>171</v>
      </c>
      <c r="E543" s="1">
        <v>10967423</v>
      </c>
      <c r="F543" s="1">
        <v>1809630</v>
      </c>
      <c r="G543" s="1">
        <v>271261</v>
      </c>
      <c r="H543" s="1">
        <v>1538369</v>
      </c>
      <c r="J543" s="2">
        <f t="shared" si="14"/>
        <v>0.16500047458733014</v>
      </c>
    </row>
    <row r="544" spans="1:10" hidden="1" x14ac:dyDescent="0.35">
      <c r="C544" t="s">
        <v>22</v>
      </c>
      <c r="D544" s="1">
        <v>492</v>
      </c>
      <c r="E544" s="1">
        <v>43090660</v>
      </c>
      <c r="F544" s="1">
        <v>6463615</v>
      </c>
      <c r="G544" s="1">
        <v>125396</v>
      </c>
      <c r="H544" s="1">
        <v>6338219</v>
      </c>
      <c r="J544" s="2">
        <f t="shared" si="14"/>
        <v>0.15000037131016328</v>
      </c>
    </row>
    <row r="545" spans="3:10" hidden="1" x14ac:dyDescent="0.35">
      <c r="C545" t="s">
        <v>23</v>
      </c>
      <c r="D545" s="1">
        <v>29</v>
      </c>
      <c r="E545" s="1">
        <v>990516</v>
      </c>
      <c r="F545" s="1">
        <v>148580</v>
      </c>
      <c r="G545" s="1">
        <v>6212</v>
      </c>
      <c r="H545" s="1">
        <v>142368</v>
      </c>
      <c r="J545" s="2">
        <f t="shared" si="14"/>
        <v>0.15000262489449942</v>
      </c>
    </row>
    <row r="546" spans="3:10" hidden="1" x14ac:dyDescent="0.35">
      <c r="C546" t="s">
        <v>24</v>
      </c>
      <c r="D546" s="1">
        <v>44</v>
      </c>
      <c r="E546" s="1">
        <v>41461134</v>
      </c>
      <c r="F546" s="1">
        <v>6219170</v>
      </c>
      <c r="G546" s="1">
        <v>6188106</v>
      </c>
      <c r="H546" s="1">
        <v>31064</v>
      </c>
      <c r="J546" s="2">
        <f t="shared" si="14"/>
        <v>0.14999999758810262</v>
      </c>
    </row>
    <row r="547" spans="3:10" hidden="1" x14ac:dyDescent="0.35">
      <c r="C547" t="s">
        <v>25</v>
      </c>
      <c r="D547" s="1">
        <v>4</v>
      </c>
      <c r="E547" s="1">
        <v>2378115</v>
      </c>
      <c r="F547" s="1">
        <v>356717</v>
      </c>
      <c r="G547" s="1">
        <v>344282</v>
      </c>
      <c r="H547" s="1">
        <v>12435</v>
      </c>
      <c r="J547" s="2">
        <f t="shared" si="14"/>
        <v>0.14999989487472221</v>
      </c>
    </row>
    <row r="548" spans="3:10" hidden="1" x14ac:dyDescent="0.35">
      <c r="C548" t="s">
        <v>26</v>
      </c>
      <c r="D548" s="1">
        <v>770</v>
      </c>
      <c r="E548" s="1">
        <v>145753186</v>
      </c>
      <c r="F548" s="1">
        <v>21863012</v>
      </c>
      <c r="G548" s="1">
        <v>19252532</v>
      </c>
      <c r="H548" s="1">
        <v>2610480</v>
      </c>
      <c r="J548" s="2">
        <f t="shared" si="14"/>
        <v>0.15000023395715001</v>
      </c>
    </row>
    <row r="549" spans="3:10" hidden="1" x14ac:dyDescent="0.35">
      <c r="C549" t="s">
        <v>27</v>
      </c>
      <c r="D549" s="1">
        <v>7</v>
      </c>
      <c r="E549" s="1">
        <v>5387139</v>
      </c>
      <c r="F549" s="1">
        <v>808072</v>
      </c>
      <c r="G549" s="1">
        <v>201816</v>
      </c>
      <c r="H549" s="1">
        <v>606256</v>
      </c>
      <c r="J549" s="2">
        <f t="shared" si="14"/>
        <v>0.15000021347138062</v>
      </c>
    </row>
    <row r="550" spans="3:10" hidden="1" x14ac:dyDescent="0.35">
      <c r="C550" t="s">
        <v>28</v>
      </c>
      <c r="D550" s="1">
        <v>3</v>
      </c>
      <c r="E550" s="1">
        <v>84680</v>
      </c>
      <c r="F550" s="1">
        <v>12703</v>
      </c>
      <c r="G550" s="1">
        <v>11232</v>
      </c>
      <c r="H550" s="1">
        <v>1471</v>
      </c>
      <c r="J550" s="2">
        <f t="shared" si="14"/>
        <v>0.15001180916391119</v>
      </c>
    </row>
    <row r="551" spans="3:10" hidden="1" x14ac:dyDescent="0.35">
      <c r="C551" t="s">
        <v>29</v>
      </c>
      <c r="D551" s="1">
        <v>5</v>
      </c>
      <c r="E551" s="1">
        <v>33034</v>
      </c>
      <c r="F551" s="1">
        <v>4955</v>
      </c>
      <c r="G551" s="1">
        <v>4810</v>
      </c>
      <c r="H551" s="1">
        <v>145</v>
      </c>
      <c r="J551" s="2">
        <f t="shared" si="14"/>
        <v>0.14999697281588667</v>
      </c>
    </row>
    <row r="552" spans="3:10" hidden="1" x14ac:dyDescent="0.35">
      <c r="C552" t="s">
        <v>30</v>
      </c>
      <c r="D552" s="1">
        <v>434</v>
      </c>
      <c r="E552" s="1">
        <v>5907466</v>
      </c>
      <c r="F552" s="1">
        <v>590765</v>
      </c>
      <c r="G552" s="1">
        <v>50935</v>
      </c>
      <c r="H552" s="1">
        <v>539830</v>
      </c>
      <c r="J552" s="2">
        <f t="shared" si="14"/>
        <v>0.10000311470264915</v>
      </c>
    </row>
    <row r="553" spans="3:10" hidden="1" x14ac:dyDescent="0.35">
      <c r="C553" t="s">
        <v>31</v>
      </c>
      <c r="D553" s="1">
        <v>8816</v>
      </c>
      <c r="E553" s="1">
        <v>1535898505</v>
      </c>
      <c r="F553" s="1">
        <v>153590706</v>
      </c>
      <c r="G553" s="1">
        <v>1465509</v>
      </c>
      <c r="H553" s="1">
        <v>152125197</v>
      </c>
      <c r="J553" s="2">
        <f t="shared" si="14"/>
        <v>0.10000055700295118</v>
      </c>
    </row>
    <row r="554" spans="3:10" hidden="1" x14ac:dyDescent="0.35">
      <c r="C554" t="s">
        <v>32</v>
      </c>
      <c r="D554" s="1">
        <v>3</v>
      </c>
      <c r="E554" s="1">
        <v>84929</v>
      </c>
      <c r="F554" s="1">
        <v>8493</v>
      </c>
      <c r="H554" s="1">
        <v>8493</v>
      </c>
      <c r="J554" s="2">
        <f t="shared" si="14"/>
        <v>0.10000117745410872</v>
      </c>
    </row>
    <row r="555" spans="3:10" hidden="1" x14ac:dyDescent="0.35">
      <c r="C555" t="s">
        <v>33</v>
      </c>
      <c r="D555" s="1">
        <v>46</v>
      </c>
      <c r="E555" s="1">
        <v>7089262</v>
      </c>
      <c r="F555" s="1">
        <v>708936</v>
      </c>
      <c r="H555" s="1">
        <v>708936</v>
      </c>
      <c r="J555" s="2">
        <f t="shared" si="14"/>
        <v>0.10000138237238235</v>
      </c>
    </row>
    <row r="556" spans="3:10" hidden="1" x14ac:dyDescent="0.35">
      <c r="C556" t="s">
        <v>34</v>
      </c>
      <c r="D556" s="1">
        <v>1571</v>
      </c>
      <c r="E556" s="1">
        <v>16979495</v>
      </c>
      <c r="F556" s="1">
        <v>1697997</v>
      </c>
      <c r="G556" s="1">
        <v>5719</v>
      </c>
      <c r="H556" s="1">
        <v>1692278</v>
      </c>
      <c r="J556" s="2">
        <f t="shared" si="14"/>
        <v>0.10000279749191598</v>
      </c>
    </row>
    <row r="557" spans="3:10" hidden="1" x14ac:dyDescent="0.35">
      <c r="C557" t="s">
        <v>35</v>
      </c>
      <c r="D557" s="1">
        <v>2324</v>
      </c>
      <c r="E557" s="1">
        <v>355129325</v>
      </c>
      <c r="F557" s="1">
        <v>35513129</v>
      </c>
      <c r="G557" s="1">
        <v>6889</v>
      </c>
      <c r="H557" s="1">
        <v>35506240</v>
      </c>
      <c r="J557" s="2">
        <f t="shared" si="14"/>
        <v>0.10000055331955479</v>
      </c>
    </row>
    <row r="558" spans="3:10" hidden="1" x14ac:dyDescent="0.35">
      <c r="C558" t="s">
        <v>36</v>
      </c>
      <c r="D558" s="1">
        <v>17</v>
      </c>
      <c r="E558" s="1">
        <v>905663</v>
      </c>
      <c r="F558" s="1">
        <v>90568</v>
      </c>
      <c r="H558" s="1">
        <v>90568</v>
      </c>
      <c r="J558" s="2">
        <f t="shared" si="14"/>
        <v>0.10000187707789762</v>
      </c>
    </row>
    <row r="559" spans="3:10" hidden="1" x14ac:dyDescent="0.35">
      <c r="C559" t="s">
        <v>37</v>
      </c>
      <c r="D559" s="1">
        <v>177</v>
      </c>
      <c r="E559" s="1">
        <v>102703983</v>
      </c>
      <c r="F559" s="1">
        <v>10270425</v>
      </c>
      <c r="H559" s="1">
        <v>10270425</v>
      </c>
      <c r="J559" s="2">
        <f t="shared" si="14"/>
        <v>0.1000002599704434</v>
      </c>
    </row>
    <row r="560" spans="3:10" hidden="1" x14ac:dyDescent="0.35">
      <c r="C560" t="s">
        <v>38</v>
      </c>
      <c r="D560" s="1">
        <v>119</v>
      </c>
      <c r="E560" s="1">
        <v>1001481</v>
      </c>
      <c r="F560" s="1">
        <v>100147</v>
      </c>
      <c r="H560" s="1">
        <v>100147</v>
      </c>
      <c r="J560" s="2">
        <f t="shared" si="14"/>
        <v>9.9998901626690867E-2</v>
      </c>
    </row>
    <row r="561" spans="1:10" hidden="1" x14ac:dyDescent="0.35">
      <c r="C561" t="s">
        <v>39</v>
      </c>
      <c r="D561" s="1">
        <v>1524</v>
      </c>
      <c r="E561" s="1">
        <v>193665021</v>
      </c>
      <c r="F561" s="1">
        <v>19366640</v>
      </c>
      <c r="H561" s="1">
        <v>19366640</v>
      </c>
      <c r="J561" s="2">
        <f t="shared" si="14"/>
        <v>0.10000071205424339</v>
      </c>
    </row>
    <row r="562" spans="1:10" hidden="1" x14ac:dyDescent="0.35">
      <c r="C562" t="s">
        <v>41</v>
      </c>
      <c r="D562" s="1">
        <v>2</v>
      </c>
      <c r="E562" s="1">
        <v>486450</v>
      </c>
      <c r="F562" s="1">
        <v>48646</v>
      </c>
      <c r="H562" s="1">
        <v>48646</v>
      </c>
      <c r="J562" s="2">
        <f t="shared" si="14"/>
        <v>0.10000205570973379</v>
      </c>
    </row>
    <row r="563" spans="1:10" hidden="1" x14ac:dyDescent="0.35">
      <c r="C563" t="s">
        <v>42</v>
      </c>
      <c r="D563" s="1">
        <v>8</v>
      </c>
      <c r="E563" s="1">
        <v>549366</v>
      </c>
      <c r="F563" s="1">
        <v>54938</v>
      </c>
      <c r="H563" s="1">
        <v>54938</v>
      </c>
      <c r="J563" s="2">
        <f t="shared" si="14"/>
        <v>0.10000254839214659</v>
      </c>
    </row>
    <row r="564" spans="1:10" hidden="1" x14ac:dyDescent="0.35">
      <c r="C564" t="s">
        <v>43</v>
      </c>
      <c r="D564" s="1">
        <v>7</v>
      </c>
      <c r="E564" s="1">
        <v>14479160</v>
      </c>
      <c r="F564" s="1">
        <v>1447916</v>
      </c>
      <c r="G564" s="1">
        <v>864152</v>
      </c>
      <c r="H564" s="1">
        <v>583764</v>
      </c>
      <c r="J564" s="2">
        <f t="shared" si="14"/>
        <v>0.1</v>
      </c>
    </row>
    <row r="565" spans="1:10" hidden="1" x14ac:dyDescent="0.35">
      <c r="C565" t="s">
        <v>44</v>
      </c>
      <c r="D565" s="1">
        <v>4</v>
      </c>
      <c r="E565" s="1">
        <v>52030</v>
      </c>
      <c r="F565" s="1">
        <v>5204</v>
      </c>
      <c r="H565" s="1">
        <v>5204</v>
      </c>
      <c r="J565" s="2">
        <f t="shared" si="14"/>
        <v>0.1000192196809533</v>
      </c>
    </row>
    <row r="566" spans="1:10" hidden="1" x14ac:dyDescent="0.35">
      <c r="C566" t="s">
        <v>45</v>
      </c>
      <c r="D566" s="1">
        <v>4</v>
      </c>
      <c r="E566" s="1">
        <v>389234</v>
      </c>
      <c r="F566" s="1">
        <v>38923</v>
      </c>
      <c r="H566" s="1">
        <v>38923</v>
      </c>
      <c r="J566" s="2">
        <f t="shared" si="14"/>
        <v>9.9998972340545791E-2</v>
      </c>
    </row>
    <row r="567" spans="1:10" hidden="1" x14ac:dyDescent="0.35">
      <c r="C567" t="s">
        <v>46</v>
      </c>
      <c r="D567" s="1">
        <v>12</v>
      </c>
      <c r="E567" s="1">
        <v>6250</v>
      </c>
      <c r="F567" s="1">
        <v>625</v>
      </c>
      <c r="G567" s="1">
        <v>100</v>
      </c>
      <c r="H567" s="1">
        <v>525</v>
      </c>
      <c r="J567" s="2">
        <f t="shared" si="14"/>
        <v>0.1</v>
      </c>
    </row>
    <row r="568" spans="1:10" hidden="1" x14ac:dyDescent="0.35"/>
    <row r="569" spans="1:10" hidden="1" x14ac:dyDescent="0.35">
      <c r="A569" t="s">
        <v>66</v>
      </c>
      <c r="D569" s="1">
        <v>5853</v>
      </c>
      <c r="E569" s="1">
        <v>320866663</v>
      </c>
      <c r="F569" s="1">
        <v>51040332</v>
      </c>
      <c r="G569" s="1">
        <v>7488082</v>
      </c>
      <c r="H569" s="1">
        <v>43552250</v>
      </c>
    </row>
    <row r="570" spans="1:10" hidden="1" x14ac:dyDescent="0.35">
      <c r="B570" t="s">
        <v>7</v>
      </c>
      <c r="C570" t="s">
        <v>8</v>
      </c>
      <c r="D570" s="1">
        <v>8</v>
      </c>
      <c r="E570" s="1">
        <v>203944961</v>
      </c>
      <c r="F570" s="1">
        <v>33650919</v>
      </c>
      <c r="H570" s="1">
        <v>33650919</v>
      </c>
      <c r="J570" s="2">
        <f t="shared" ref="J570:J596" si="15">F570/E570</f>
        <v>0.1650000021329284</v>
      </c>
    </row>
    <row r="571" spans="1:10" hidden="1" x14ac:dyDescent="0.35">
      <c r="C571" t="s">
        <v>9</v>
      </c>
      <c r="D571" s="1">
        <v>6</v>
      </c>
      <c r="E571" s="1">
        <v>20523069</v>
      </c>
      <c r="F571" s="1">
        <v>3386303</v>
      </c>
      <c r="H571" s="1">
        <v>3386303</v>
      </c>
      <c r="J571" s="2">
        <f t="shared" si="15"/>
        <v>0.16499983506365445</v>
      </c>
    </row>
    <row r="572" spans="1:10" hidden="1" x14ac:dyDescent="0.35">
      <c r="C572" t="s">
        <v>10</v>
      </c>
      <c r="D572" s="1">
        <v>2</v>
      </c>
      <c r="E572" s="1">
        <v>155082</v>
      </c>
      <c r="F572" s="1">
        <v>25589</v>
      </c>
      <c r="H572" s="1">
        <v>25589</v>
      </c>
      <c r="J572" s="2">
        <f t="shared" si="15"/>
        <v>0.16500303065475039</v>
      </c>
    </row>
    <row r="573" spans="1:10" hidden="1" x14ac:dyDescent="0.35">
      <c r="C573" t="s">
        <v>11</v>
      </c>
      <c r="D573" s="1">
        <v>2</v>
      </c>
      <c r="E573" s="1">
        <v>14218</v>
      </c>
      <c r="F573" s="1">
        <v>2346</v>
      </c>
      <c r="H573" s="1">
        <v>2346</v>
      </c>
      <c r="J573" s="2">
        <f t="shared" si="15"/>
        <v>0.16500211000140666</v>
      </c>
    </row>
    <row r="574" spans="1:10" hidden="1" x14ac:dyDescent="0.35">
      <c r="C574" t="s">
        <v>12</v>
      </c>
      <c r="D574" s="1">
        <v>1</v>
      </c>
      <c r="E574" s="1">
        <v>223889</v>
      </c>
      <c r="F574" s="1">
        <v>36942</v>
      </c>
      <c r="H574" s="1">
        <v>36942</v>
      </c>
      <c r="J574" s="2">
        <f t="shared" si="15"/>
        <v>0.16500140694719259</v>
      </c>
    </row>
    <row r="575" spans="1:10" hidden="1" x14ac:dyDescent="0.35">
      <c r="C575" t="s">
        <v>14</v>
      </c>
      <c r="D575" s="1">
        <v>6</v>
      </c>
      <c r="E575" s="1">
        <v>3154962</v>
      </c>
      <c r="F575" s="1">
        <v>520569</v>
      </c>
      <c r="H575" s="1">
        <v>520569</v>
      </c>
      <c r="J575" s="2">
        <f t="shared" si="15"/>
        <v>0.16500008557947765</v>
      </c>
    </row>
    <row r="576" spans="1:10" hidden="1" x14ac:dyDescent="0.35">
      <c r="C576" t="s">
        <v>15</v>
      </c>
      <c r="D576" s="1">
        <v>5</v>
      </c>
      <c r="E576" s="1">
        <v>148015</v>
      </c>
      <c r="F576" s="1">
        <v>24424</v>
      </c>
      <c r="H576" s="1">
        <v>24424</v>
      </c>
      <c r="J576" s="2">
        <f t="shared" si="15"/>
        <v>0.16501030300983008</v>
      </c>
    </row>
    <row r="577" spans="2:10" hidden="1" x14ac:dyDescent="0.35">
      <c r="C577" t="s">
        <v>16</v>
      </c>
      <c r="D577" s="1">
        <v>1</v>
      </c>
      <c r="E577" s="1">
        <v>1359704</v>
      </c>
      <c r="F577" s="1">
        <v>190359</v>
      </c>
      <c r="H577" s="1">
        <v>190359</v>
      </c>
      <c r="J577" s="2">
        <f t="shared" si="15"/>
        <v>0.14000032359984232</v>
      </c>
    </row>
    <row r="578" spans="2:10" hidden="1" x14ac:dyDescent="0.35">
      <c r="C578" t="s">
        <v>17</v>
      </c>
      <c r="D578" s="1">
        <v>1</v>
      </c>
      <c r="E578" s="1">
        <v>11611850</v>
      </c>
      <c r="F578" s="1">
        <v>1625660</v>
      </c>
      <c r="H578" s="1">
        <v>1625660</v>
      </c>
      <c r="J578" s="2">
        <f t="shared" si="15"/>
        <v>0.14000008611892162</v>
      </c>
    </row>
    <row r="579" spans="2:10" hidden="1" x14ac:dyDescent="0.35">
      <c r="B579" t="s">
        <v>18</v>
      </c>
      <c r="C579" t="s">
        <v>20</v>
      </c>
      <c r="D579" s="1">
        <v>12</v>
      </c>
      <c r="E579" s="1">
        <v>576312</v>
      </c>
      <c r="F579" s="1">
        <v>95091</v>
      </c>
      <c r="H579" s="1">
        <v>95091</v>
      </c>
      <c r="J579" s="2">
        <f t="shared" si="15"/>
        <v>0.16499916711781118</v>
      </c>
    </row>
    <row r="580" spans="2:10" hidden="1" x14ac:dyDescent="0.35">
      <c r="C580" t="s">
        <v>21</v>
      </c>
      <c r="D580" s="1">
        <v>13</v>
      </c>
      <c r="E580" s="1">
        <v>1320568</v>
      </c>
      <c r="F580" s="1">
        <v>217893</v>
      </c>
      <c r="G580" s="1">
        <v>12832</v>
      </c>
      <c r="H580" s="1">
        <v>205061</v>
      </c>
      <c r="J580" s="2">
        <f t="shared" si="15"/>
        <v>0.16499945478006434</v>
      </c>
    </row>
    <row r="581" spans="2:10" hidden="1" x14ac:dyDescent="0.35">
      <c r="C581" t="s">
        <v>22</v>
      </c>
      <c r="D581" s="1">
        <v>209</v>
      </c>
      <c r="E581" s="1">
        <v>7656463</v>
      </c>
      <c r="F581" s="1">
        <v>1148472</v>
      </c>
      <c r="G581" s="1">
        <v>25714</v>
      </c>
      <c r="H581" s="1">
        <v>1122758</v>
      </c>
      <c r="J581" s="2">
        <f t="shared" si="15"/>
        <v>0.15000033305195884</v>
      </c>
    </row>
    <row r="582" spans="2:10" hidden="1" x14ac:dyDescent="0.35">
      <c r="C582" t="s">
        <v>23</v>
      </c>
      <c r="D582" s="1">
        <v>7</v>
      </c>
      <c r="E582" s="1">
        <v>163346</v>
      </c>
      <c r="F582" s="1">
        <v>24501</v>
      </c>
      <c r="H582" s="1">
        <v>24501</v>
      </c>
      <c r="J582" s="2">
        <f t="shared" si="15"/>
        <v>0.14999449022320718</v>
      </c>
    </row>
    <row r="583" spans="2:10" hidden="1" x14ac:dyDescent="0.35">
      <c r="C583" t="s">
        <v>24</v>
      </c>
      <c r="D583" s="1">
        <v>5</v>
      </c>
      <c r="E583" s="1">
        <v>694025</v>
      </c>
      <c r="F583" s="1">
        <v>104104</v>
      </c>
      <c r="G583" s="1">
        <v>103977</v>
      </c>
      <c r="H583" s="1">
        <v>127</v>
      </c>
      <c r="J583" s="2">
        <f t="shared" si="15"/>
        <v>0.1500003602175714</v>
      </c>
    </row>
    <row r="584" spans="2:10" hidden="1" x14ac:dyDescent="0.35">
      <c r="C584" t="s">
        <v>26</v>
      </c>
      <c r="D584" s="1">
        <v>5320</v>
      </c>
      <c r="E584" s="1">
        <v>60627382</v>
      </c>
      <c r="F584" s="1">
        <v>9094120</v>
      </c>
      <c r="G584" s="1">
        <v>7273528</v>
      </c>
      <c r="H584" s="1">
        <v>1820592</v>
      </c>
      <c r="J584" s="2">
        <f t="shared" si="15"/>
        <v>0.1500002094763056</v>
      </c>
    </row>
    <row r="585" spans="2:10" hidden="1" x14ac:dyDescent="0.35">
      <c r="C585" t="s">
        <v>27</v>
      </c>
      <c r="D585" s="1">
        <v>2</v>
      </c>
      <c r="E585" s="1">
        <v>361959</v>
      </c>
      <c r="F585" s="1">
        <v>54294</v>
      </c>
      <c r="G585" s="1">
        <v>37304</v>
      </c>
      <c r="H585" s="1">
        <v>16990</v>
      </c>
      <c r="J585" s="2">
        <f t="shared" si="15"/>
        <v>0.15000041441157699</v>
      </c>
    </row>
    <row r="586" spans="2:10" hidden="1" x14ac:dyDescent="0.35">
      <c r="C586" t="s">
        <v>29</v>
      </c>
      <c r="D586" s="1">
        <v>1</v>
      </c>
      <c r="E586" s="1">
        <v>112748</v>
      </c>
      <c r="F586" s="1">
        <v>16912</v>
      </c>
      <c r="G586" s="1">
        <v>16912</v>
      </c>
      <c r="J586" s="2">
        <f t="shared" si="15"/>
        <v>0.14999822613261432</v>
      </c>
    </row>
    <row r="587" spans="2:10" hidden="1" x14ac:dyDescent="0.35">
      <c r="C587" t="s">
        <v>30</v>
      </c>
      <c r="D587" s="1">
        <v>38</v>
      </c>
      <c r="E587" s="1">
        <v>567460</v>
      </c>
      <c r="F587" s="1">
        <v>56750</v>
      </c>
      <c r="H587" s="1">
        <v>56750</v>
      </c>
      <c r="J587" s="2">
        <f t="shared" si="15"/>
        <v>0.10000704895499242</v>
      </c>
    </row>
    <row r="588" spans="2:10" hidden="1" x14ac:dyDescent="0.35">
      <c r="C588" t="s">
        <v>31</v>
      </c>
      <c r="D588" s="1">
        <v>102</v>
      </c>
      <c r="E588" s="1">
        <v>2909260</v>
      </c>
      <c r="F588" s="1">
        <v>290933</v>
      </c>
      <c r="G588" s="1">
        <v>17815</v>
      </c>
      <c r="H588" s="1">
        <v>273118</v>
      </c>
      <c r="J588" s="2">
        <f t="shared" si="15"/>
        <v>0.10000240611014485</v>
      </c>
    </row>
    <row r="589" spans="2:10" hidden="1" x14ac:dyDescent="0.35">
      <c r="C589" t="s">
        <v>33</v>
      </c>
      <c r="D589" s="1">
        <v>2</v>
      </c>
      <c r="E589" s="1">
        <v>27796</v>
      </c>
      <c r="F589" s="1">
        <v>2780</v>
      </c>
      <c r="H589" s="1">
        <v>2780</v>
      </c>
      <c r="J589" s="2">
        <f t="shared" si="15"/>
        <v>0.10001439055979278</v>
      </c>
    </row>
    <row r="590" spans="2:10" hidden="1" x14ac:dyDescent="0.35">
      <c r="C590" t="s">
        <v>34</v>
      </c>
      <c r="D590" s="1">
        <v>36</v>
      </c>
      <c r="E590" s="1">
        <v>555252</v>
      </c>
      <c r="F590" s="1">
        <v>55526</v>
      </c>
      <c r="H590" s="1">
        <v>55526</v>
      </c>
      <c r="J590" s="2">
        <f t="shared" si="15"/>
        <v>0.10000144078724615</v>
      </c>
    </row>
    <row r="591" spans="2:10" hidden="1" x14ac:dyDescent="0.35">
      <c r="C591" t="s">
        <v>35</v>
      </c>
      <c r="D591" s="1">
        <v>84</v>
      </c>
      <c r="E591" s="1">
        <v>1492153</v>
      </c>
      <c r="F591" s="1">
        <v>149227</v>
      </c>
      <c r="H591" s="1">
        <v>149227</v>
      </c>
      <c r="J591" s="2">
        <f t="shared" si="15"/>
        <v>0.10000784101898398</v>
      </c>
    </row>
    <row r="592" spans="2:10" hidden="1" x14ac:dyDescent="0.35">
      <c r="C592" t="s">
        <v>37</v>
      </c>
      <c r="D592" s="1">
        <v>3</v>
      </c>
      <c r="E592" s="1">
        <v>279936</v>
      </c>
      <c r="F592" s="1">
        <v>27992</v>
      </c>
      <c r="H592" s="1">
        <v>27992</v>
      </c>
      <c r="J592" s="2">
        <f t="shared" si="15"/>
        <v>9.9994284407864661E-2</v>
      </c>
    </row>
    <row r="593" spans="1:10" hidden="1" x14ac:dyDescent="0.35">
      <c r="C593" t="s">
        <v>38</v>
      </c>
      <c r="D593" s="1">
        <v>6</v>
      </c>
      <c r="E593" s="1">
        <v>89352</v>
      </c>
      <c r="F593" s="1">
        <v>8935</v>
      </c>
      <c r="H593" s="1">
        <v>8935</v>
      </c>
      <c r="J593" s="2">
        <f t="shared" si="15"/>
        <v>9.9997761661742318E-2</v>
      </c>
    </row>
    <row r="594" spans="1:10" hidden="1" x14ac:dyDescent="0.35">
      <c r="C594" t="s">
        <v>39</v>
      </c>
      <c r="D594" s="1">
        <v>15</v>
      </c>
      <c r="E594" s="1">
        <v>161450</v>
      </c>
      <c r="F594" s="1">
        <v>16146</v>
      </c>
      <c r="H594" s="1">
        <v>16146</v>
      </c>
      <c r="J594" s="2">
        <f t="shared" si="15"/>
        <v>0.10000619386807061</v>
      </c>
    </row>
    <row r="595" spans="1:10" hidden="1" x14ac:dyDescent="0.35">
      <c r="C595" t="s">
        <v>44</v>
      </c>
      <c r="D595" s="1">
        <v>12</v>
      </c>
      <c r="E595" s="1">
        <v>267133</v>
      </c>
      <c r="F595" s="1">
        <v>26713</v>
      </c>
      <c r="H595" s="1">
        <v>26713</v>
      </c>
      <c r="J595" s="2">
        <f t="shared" si="15"/>
        <v>9.9998876963909369E-2</v>
      </c>
    </row>
    <row r="596" spans="1:10" hidden="1" x14ac:dyDescent="0.35">
      <c r="C596" t="s">
        <v>45</v>
      </c>
      <c r="D596" s="1">
        <v>16</v>
      </c>
      <c r="E596" s="1">
        <v>1868318</v>
      </c>
      <c r="F596" s="1">
        <v>186832</v>
      </c>
      <c r="H596" s="1">
        <v>186832</v>
      </c>
      <c r="J596" s="2">
        <f t="shared" si="15"/>
        <v>0.10000010704815776</v>
      </c>
    </row>
    <row r="597" spans="1:10" hidden="1" x14ac:dyDescent="0.35"/>
    <row r="598" spans="1:10" hidden="1" x14ac:dyDescent="0.35">
      <c r="A598" t="s">
        <v>67</v>
      </c>
      <c r="D598" s="1">
        <v>5853</v>
      </c>
      <c r="E598" s="1">
        <v>320866663</v>
      </c>
      <c r="F598" s="1">
        <v>51040332</v>
      </c>
      <c r="G598" s="1">
        <v>7488082</v>
      </c>
      <c r="H598" s="1">
        <v>43552250</v>
      </c>
    </row>
    <row r="599" spans="1:10" hidden="1" x14ac:dyDescent="0.35">
      <c r="B599" t="s">
        <v>7</v>
      </c>
      <c r="C599" t="s">
        <v>8</v>
      </c>
      <c r="D599" s="1">
        <v>8</v>
      </c>
      <c r="E599" s="1">
        <v>203944961</v>
      </c>
      <c r="F599" s="1">
        <v>33650919</v>
      </c>
      <c r="H599" s="1">
        <v>33650919</v>
      </c>
      <c r="J599" s="2">
        <f t="shared" ref="J599:J625" si="16">F599/E599</f>
        <v>0.1650000021329284</v>
      </c>
    </row>
    <row r="600" spans="1:10" hidden="1" x14ac:dyDescent="0.35">
      <c r="C600" t="s">
        <v>9</v>
      </c>
      <c r="D600" s="1">
        <v>6</v>
      </c>
      <c r="E600" s="1">
        <v>20523069</v>
      </c>
      <c r="F600" s="1">
        <v>3386303</v>
      </c>
      <c r="H600" s="1">
        <v>3386303</v>
      </c>
      <c r="J600" s="2">
        <f t="shared" si="16"/>
        <v>0.16499983506365445</v>
      </c>
    </row>
    <row r="601" spans="1:10" hidden="1" x14ac:dyDescent="0.35">
      <c r="C601" t="s">
        <v>10</v>
      </c>
      <c r="D601" s="1">
        <v>2</v>
      </c>
      <c r="E601" s="1">
        <v>155082</v>
      </c>
      <c r="F601" s="1">
        <v>25589</v>
      </c>
      <c r="H601" s="1">
        <v>25589</v>
      </c>
      <c r="J601" s="2">
        <f t="shared" si="16"/>
        <v>0.16500303065475039</v>
      </c>
    </row>
    <row r="602" spans="1:10" hidden="1" x14ac:dyDescent="0.35">
      <c r="C602" t="s">
        <v>11</v>
      </c>
      <c r="D602" s="1">
        <v>2</v>
      </c>
      <c r="E602" s="1">
        <v>14218</v>
      </c>
      <c r="F602" s="1">
        <v>2346</v>
      </c>
      <c r="H602" s="1">
        <v>2346</v>
      </c>
      <c r="J602" s="2">
        <f t="shared" si="16"/>
        <v>0.16500211000140666</v>
      </c>
    </row>
    <row r="603" spans="1:10" hidden="1" x14ac:dyDescent="0.35">
      <c r="C603" t="s">
        <v>12</v>
      </c>
      <c r="D603" s="1">
        <v>1</v>
      </c>
      <c r="E603" s="1">
        <v>223889</v>
      </c>
      <c r="F603" s="1">
        <v>36942</v>
      </c>
      <c r="H603" s="1">
        <v>36942</v>
      </c>
      <c r="J603" s="2">
        <f t="shared" si="16"/>
        <v>0.16500140694719259</v>
      </c>
    </row>
    <row r="604" spans="1:10" hidden="1" x14ac:dyDescent="0.35">
      <c r="C604" t="s">
        <v>14</v>
      </c>
      <c r="D604" s="1">
        <v>6</v>
      </c>
      <c r="E604" s="1">
        <v>3154962</v>
      </c>
      <c r="F604" s="1">
        <v>520569</v>
      </c>
      <c r="H604" s="1">
        <v>520569</v>
      </c>
      <c r="J604" s="2">
        <f t="shared" si="16"/>
        <v>0.16500008557947765</v>
      </c>
    </row>
    <row r="605" spans="1:10" hidden="1" x14ac:dyDescent="0.35">
      <c r="C605" t="s">
        <v>15</v>
      </c>
      <c r="D605" s="1">
        <v>5</v>
      </c>
      <c r="E605" s="1">
        <v>148015</v>
      </c>
      <c r="F605" s="1">
        <v>24424</v>
      </c>
      <c r="H605" s="1">
        <v>24424</v>
      </c>
      <c r="J605" s="2">
        <f t="shared" si="16"/>
        <v>0.16501030300983008</v>
      </c>
    </row>
    <row r="606" spans="1:10" hidden="1" x14ac:dyDescent="0.35">
      <c r="C606" t="s">
        <v>16</v>
      </c>
      <c r="D606" s="1">
        <v>1</v>
      </c>
      <c r="E606" s="1">
        <v>1359704</v>
      </c>
      <c r="F606" s="1">
        <v>190359</v>
      </c>
      <c r="H606" s="1">
        <v>190359</v>
      </c>
      <c r="J606" s="2">
        <f t="shared" si="16"/>
        <v>0.14000032359984232</v>
      </c>
    </row>
    <row r="607" spans="1:10" hidden="1" x14ac:dyDescent="0.35">
      <c r="C607" t="s">
        <v>17</v>
      </c>
      <c r="D607" s="1">
        <v>1</v>
      </c>
      <c r="E607" s="1">
        <v>11611850</v>
      </c>
      <c r="F607" s="1">
        <v>1625660</v>
      </c>
      <c r="H607" s="1">
        <v>1625660</v>
      </c>
      <c r="J607" s="2">
        <f t="shared" si="16"/>
        <v>0.14000008611892162</v>
      </c>
    </row>
    <row r="608" spans="1:10" hidden="1" x14ac:dyDescent="0.35">
      <c r="B608" t="s">
        <v>18</v>
      </c>
      <c r="C608" t="s">
        <v>20</v>
      </c>
      <c r="D608" s="1">
        <v>12</v>
      </c>
      <c r="E608" s="1">
        <v>576312</v>
      </c>
      <c r="F608" s="1">
        <v>95091</v>
      </c>
      <c r="H608" s="1">
        <v>95091</v>
      </c>
      <c r="J608" s="2">
        <f t="shared" si="16"/>
        <v>0.16499916711781118</v>
      </c>
    </row>
    <row r="609" spans="3:10" hidden="1" x14ac:dyDescent="0.35">
      <c r="C609" t="s">
        <v>21</v>
      </c>
      <c r="D609" s="1">
        <v>13</v>
      </c>
      <c r="E609" s="1">
        <v>1320568</v>
      </c>
      <c r="F609" s="1">
        <v>217893</v>
      </c>
      <c r="G609" s="1">
        <v>12832</v>
      </c>
      <c r="H609" s="1">
        <v>205061</v>
      </c>
      <c r="J609" s="2">
        <f t="shared" si="16"/>
        <v>0.16499945478006434</v>
      </c>
    </row>
    <row r="610" spans="3:10" hidden="1" x14ac:dyDescent="0.35">
      <c r="C610" t="s">
        <v>22</v>
      </c>
      <c r="D610" s="1">
        <v>209</v>
      </c>
      <c r="E610" s="1">
        <v>7656463</v>
      </c>
      <c r="F610" s="1">
        <v>1148472</v>
      </c>
      <c r="G610" s="1">
        <v>25714</v>
      </c>
      <c r="H610" s="1">
        <v>1122758</v>
      </c>
      <c r="J610" s="2">
        <f t="shared" si="16"/>
        <v>0.15000033305195884</v>
      </c>
    </row>
    <row r="611" spans="3:10" hidden="1" x14ac:dyDescent="0.35">
      <c r="C611" t="s">
        <v>23</v>
      </c>
      <c r="D611" s="1">
        <v>7</v>
      </c>
      <c r="E611" s="1">
        <v>163346</v>
      </c>
      <c r="F611" s="1">
        <v>24501</v>
      </c>
      <c r="H611" s="1">
        <v>24501</v>
      </c>
      <c r="J611" s="2">
        <f t="shared" si="16"/>
        <v>0.14999449022320718</v>
      </c>
    </row>
    <row r="612" spans="3:10" hidden="1" x14ac:dyDescent="0.35">
      <c r="C612" t="s">
        <v>24</v>
      </c>
      <c r="D612" s="1">
        <v>5</v>
      </c>
      <c r="E612" s="1">
        <v>694025</v>
      </c>
      <c r="F612" s="1">
        <v>104104</v>
      </c>
      <c r="G612" s="1">
        <v>103977</v>
      </c>
      <c r="H612" s="1">
        <v>127</v>
      </c>
      <c r="J612" s="2">
        <f t="shared" si="16"/>
        <v>0.1500003602175714</v>
      </c>
    </row>
    <row r="613" spans="3:10" hidden="1" x14ac:dyDescent="0.35">
      <c r="C613" t="s">
        <v>26</v>
      </c>
      <c r="D613" s="1">
        <v>5320</v>
      </c>
      <c r="E613" s="1">
        <v>60627382</v>
      </c>
      <c r="F613" s="1">
        <v>9094120</v>
      </c>
      <c r="G613" s="1">
        <v>7273528</v>
      </c>
      <c r="H613" s="1">
        <v>1820592</v>
      </c>
      <c r="J613" s="2">
        <f t="shared" si="16"/>
        <v>0.1500002094763056</v>
      </c>
    </row>
    <row r="614" spans="3:10" hidden="1" x14ac:dyDescent="0.35">
      <c r="C614" t="s">
        <v>27</v>
      </c>
      <c r="D614" s="1">
        <v>2</v>
      </c>
      <c r="E614" s="1">
        <v>361959</v>
      </c>
      <c r="F614" s="1">
        <v>54294</v>
      </c>
      <c r="G614" s="1">
        <v>37304</v>
      </c>
      <c r="H614" s="1">
        <v>16990</v>
      </c>
      <c r="J614" s="2">
        <f t="shared" si="16"/>
        <v>0.15000041441157699</v>
      </c>
    </row>
    <row r="615" spans="3:10" hidden="1" x14ac:dyDescent="0.35">
      <c r="C615" t="s">
        <v>29</v>
      </c>
      <c r="D615" s="1">
        <v>1</v>
      </c>
      <c r="E615" s="1">
        <v>112748</v>
      </c>
      <c r="F615" s="1">
        <v>16912</v>
      </c>
      <c r="G615" s="1">
        <v>16912</v>
      </c>
      <c r="J615" s="2">
        <f t="shared" si="16"/>
        <v>0.14999822613261432</v>
      </c>
    </row>
    <row r="616" spans="3:10" hidden="1" x14ac:dyDescent="0.35">
      <c r="C616" t="s">
        <v>30</v>
      </c>
      <c r="D616" s="1">
        <v>38</v>
      </c>
      <c r="E616" s="1">
        <v>567460</v>
      </c>
      <c r="F616" s="1">
        <v>56750</v>
      </c>
      <c r="H616" s="1">
        <v>56750</v>
      </c>
      <c r="J616" s="2">
        <f t="shared" si="16"/>
        <v>0.10000704895499242</v>
      </c>
    </row>
    <row r="617" spans="3:10" hidden="1" x14ac:dyDescent="0.35">
      <c r="C617" t="s">
        <v>31</v>
      </c>
      <c r="D617" s="1">
        <v>102</v>
      </c>
      <c r="E617" s="1">
        <v>2909260</v>
      </c>
      <c r="F617" s="1">
        <v>290933</v>
      </c>
      <c r="G617" s="1">
        <v>17815</v>
      </c>
      <c r="H617" s="1">
        <v>273118</v>
      </c>
      <c r="J617" s="2">
        <f t="shared" si="16"/>
        <v>0.10000240611014485</v>
      </c>
    </row>
    <row r="618" spans="3:10" hidden="1" x14ac:dyDescent="0.35">
      <c r="C618" t="s">
        <v>33</v>
      </c>
      <c r="D618" s="1">
        <v>2</v>
      </c>
      <c r="E618" s="1">
        <v>27796</v>
      </c>
      <c r="F618" s="1">
        <v>2780</v>
      </c>
      <c r="H618" s="1">
        <v>2780</v>
      </c>
      <c r="J618" s="2">
        <f t="shared" si="16"/>
        <v>0.10001439055979278</v>
      </c>
    </row>
    <row r="619" spans="3:10" hidden="1" x14ac:dyDescent="0.35">
      <c r="C619" t="s">
        <v>34</v>
      </c>
      <c r="D619" s="1">
        <v>36</v>
      </c>
      <c r="E619" s="1">
        <v>555252</v>
      </c>
      <c r="F619" s="1">
        <v>55526</v>
      </c>
      <c r="H619" s="1">
        <v>55526</v>
      </c>
      <c r="J619" s="2">
        <f t="shared" si="16"/>
        <v>0.10000144078724615</v>
      </c>
    </row>
    <row r="620" spans="3:10" hidden="1" x14ac:dyDescent="0.35">
      <c r="C620" t="s">
        <v>35</v>
      </c>
      <c r="D620" s="1">
        <v>84</v>
      </c>
      <c r="E620" s="1">
        <v>1492153</v>
      </c>
      <c r="F620" s="1">
        <v>149227</v>
      </c>
      <c r="H620" s="1">
        <v>149227</v>
      </c>
      <c r="J620" s="2">
        <f t="shared" si="16"/>
        <v>0.10000784101898398</v>
      </c>
    </row>
    <row r="621" spans="3:10" hidden="1" x14ac:dyDescent="0.35">
      <c r="C621" t="s">
        <v>37</v>
      </c>
      <c r="D621" s="1">
        <v>3</v>
      </c>
      <c r="E621" s="1">
        <v>279936</v>
      </c>
      <c r="F621" s="1">
        <v>27992</v>
      </c>
      <c r="H621" s="1">
        <v>27992</v>
      </c>
      <c r="J621" s="2">
        <f t="shared" si="16"/>
        <v>9.9994284407864661E-2</v>
      </c>
    </row>
    <row r="622" spans="3:10" hidden="1" x14ac:dyDescent="0.35">
      <c r="C622" t="s">
        <v>38</v>
      </c>
      <c r="D622" s="1">
        <v>6</v>
      </c>
      <c r="E622" s="1">
        <v>89352</v>
      </c>
      <c r="F622" s="1">
        <v>8935</v>
      </c>
      <c r="H622" s="1">
        <v>8935</v>
      </c>
      <c r="J622" s="2">
        <f t="shared" si="16"/>
        <v>9.9997761661742318E-2</v>
      </c>
    </row>
    <row r="623" spans="3:10" hidden="1" x14ac:dyDescent="0.35">
      <c r="C623" t="s">
        <v>39</v>
      </c>
      <c r="D623" s="1">
        <v>15</v>
      </c>
      <c r="E623" s="1">
        <v>161450</v>
      </c>
      <c r="F623" s="1">
        <v>16146</v>
      </c>
      <c r="H623" s="1">
        <v>16146</v>
      </c>
      <c r="J623" s="2">
        <f t="shared" si="16"/>
        <v>0.10000619386807061</v>
      </c>
    </row>
    <row r="624" spans="3:10" hidden="1" x14ac:dyDescent="0.35">
      <c r="C624" t="s">
        <v>44</v>
      </c>
      <c r="D624" s="1">
        <v>12</v>
      </c>
      <c r="E624" s="1">
        <v>267133</v>
      </c>
      <c r="F624" s="1">
        <v>26713</v>
      </c>
      <c r="H624" s="1">
        <v>26713</v>
      </c>
      <c r="J624" s="2">
        <f t="shared" si="16"/>
        <v>9.9998876963909369E-2</v>
      </c>
    </row>
    <row r="625" spans="1:10" hidden="1" x14ac:dyDescent="0.35">
      <c r="C625" t="s">
        <v>45</v>
      </c>
      <c r="D625" s="1">
        <v>16</v>
      </c>
      <c r="E625" s="1">
        <v>1868318</v>
      </c>
      <c r="F625" s="1">
        <v>186832</v>
      </c>
      <c r="H625" s="1">
        <v>186832</v>
      </c>
      <c r="J625" s="2">
        <f t="shared" si="16"/>
        <v>0.10000010704815776</v>
      </c>
    </row>
    <row r="626" spans="1:10" hidden="1" x14ac:dyDescent="0.35"/>
    <row r="627" spans="1:10" hidden="1" x14ac:dyDescent="0.35">
      <c r="A627" t="s">
        <v>68</v>
      </c>
      <c r="D627" s="1">
        <v>4961</v>
      </c>
      <c r="E627" s="1">
        <v>251573780</v>
      </c>
      <c r="F627" s="1">
        <v>35960041</v>
      </c>
      <c r="G627" s="1">
        <v>15282406</v>
      </c>
      <c r="H627" s="1">
        <v>20677635</v>
      </c>
    </row>
    <row r="628" spans="1:10" hidden="1" x14ac:dyDescent="0.35">
      <c r="B628" t="s">
        <v>7</v>
      </c>
      <c r="C628" t="s">
        <v>8</v>
      </c>
      <c r="D628" s="1">
        <v>5</v>
      </c>
      <c r="E628" s="1">
        <v>6983600</v>
      </c>
      <c r="F628" s="1">
        <v>1152295</v>
      </c>
      <c r="H628" s="1">
        <v>1152295</v>
      </c>
      <c r="J628" s="2">
        <f t="shared" ref="J628:J654" si="17">F628/E628</f>
        <v>0.16500014319262271</v>
      </c>
    </row>
    <row r="629" spans="1:10" hidden="1" x14ac:dyDescent="0.35">
      <c r="C629" t="s">
        <v>9</v>
      </c>
      <c r="D629" s="1">
        <v>3</v>
      </c>
      <c r="E629" s="1">
        <v>4284697</v>
      </c>
      <c r="F629" s="1">
        <v>706975</v>
      </c>
      <c r="H629" s="1">
        <v>706975</v>
      </c>
      <c r="J629" s="2">
        <f t="shared" si="17"/>
        <v>0.16499999883305633</v>
      </c>
    </row>
    <row r="630" spans="1:10" hidden="1" x14ac:dyDescent="0.35">
      <c r="C630" t="s">
        <v>10</v>
      </c>
      <c r="D630" s="1">
        <v>4</v>
      </c>
      <c r="E630" s="1">
        <v>249446</v>
      </c>
      <c r="F630" s="1">
        <v>41158</v>
      </c>
      <c r="H630" s="1">
        <v>41158</v>
      </c>
      <c r="J630" s="2">
        <f t="shared" si="17"/>
        <v>0.16499763475862511</v>
      </c>
    </row>
    <row r="631" spans="1:10" hidden="1" x14ac:dyDescent="0.35">
      <c r="C631" t="s">
        <v>11</v>
      </c>
      <c r="D631" s="1">
        <v>5</v>
      </c>
      <c r="E631" s="1">
        <v>58554</v>
      </c>
      <c r="F631" s="1">
        <v>9663</v>
      </c>
      <c r="H631" s="1">
        <v>9663</v>
      </c>
      <c r="J631" s="2">
        <f t="shared" si="17"/>
        <v>0.16502715442155957</v>
      </c>
    </row>
    <row r="632" spans="1:10" hidden="1" x14ac:dyDescent="0.35">
      <c r="C632" t="s">
        <v>12</v>
      </c>
      <c r="D632" s="1">
        <v>1</v>
      </c>
      <c r="E632" s="1">
        <v>254976</v>
      </c>
      <c r="F632" s="1">
        <v>42071</v>
      </c>
      <c r="H632" s="1">
        <v>42071</v>
      </c>
      <c r="J632" s="2">
        <f t="shared" si="17"/>
        <v>0.16499984312248997</v>
      </c>
    </row>
    <row r="633" spans="1:10" hidden="1" x14ac:dyDescent="0.35">
      <c r="C633" t="s">
        <v>14</v>
      </c>
      <c r="D633" s="1">
        <v>9</v>
      </c>
      <c r="E633" s="1">
        <v>3629418</v>
      </c>
      <c r="F633" s="1">
        <v>598854</v>
      </c>
      <c r="H633" s="1">
        <v>598854</v>
      </c>
      <c r="J633" s="2">
        <f t="shared" si="17"/>
        <v>0.16500000826578806</v>
      </c>
    </row>
    <row r="634" spans="1:10" hidden="1" x14ac:dyDescent="0.35">
      <c r="C634" t="s">
        <v>15</v>
      </c>
      <c r="D634" s="1">
        <v>6</v>
      </c>
      <c r="E634" s="1">
        <v>695899</v>
      </c>
      <c r="F634" s="1">
        <v>114823</v>
      </c>
      <c r="H634" s="1">
        <v>114823</v>
      </c>
      <c r="J634" s="2">
        <f t="shared" si="17"/>
        <v>0.16499951860830378</v>
      </c>
    </row>
    <row r="635" spans="1:10" hidden="1" x14ac:dyDescent="0.35">
      <c r="C635" t="s">
        <v>16</v>
      </c>
      <c r="D635" s="1">
        <v>1</v>
      </c>
      <c r="E635" s="1">
        <v>2132275</v>
      </c>
      <c r="F635" s="1">
        <v>298519</v>
      </c>
      <c r="H635" s="1">
        <v>298519</v>
      </c>
      <c r="J635" s="2">
        <f t="shared" si="17"/>
        <v>0.14000023449132967</v>
      </c>
    </row>
    <row r="636" spans="1:10" hidden="1" x14ac:dyDescent="0.35">
      <c r="C636" t="s">
        <v>17</v>
      </c>
      <c r="D636" s="1">
        <v>1</v>
      </c>
      <c r="E636" s="1">
        <v>18099732</v>
      </c>
      <c r="F636" s="1">
        <v>2533962</v>
      </c>
      <c r="H636" s="1">
        <v>2533962</v>
      </c>
      <c r="J636" s="2">
        <f t="shared" si="17"/>
        <v>0.13999997348027032</v>
      </c>
    </row>
    <row r="637" spans="1:10" hidden="1" x14ac:dyDescent="0.35">
      <c r="B637" t="s">
        <v>18</v>
      </c>
      <c r="C637" t="s">
        <v>20</v>
      </c>
      <c r="D637" s="1">
        <v>39</v>
      </c>
      <c r="E637" s="1">
        <v>5057634</v>
      </c>
      <c r="F637" s="1">
        <v>834511</v>
      </c>
      <c r="H637" s="1">
        <v>834511</v>
      </c>
      <c r="J637" s="2">
        <f t="shared" si="17"/>
        <v>0.16500027483206575</v>
      </c>
    </row>
    <row r="638" spans="1:10" hidden="1" x14ac:dyDescent="0.35">
      <c r="C638" t="s">
        <v>21</v>
      </c>
      <c r="D638" s="1">
        <v>24</v>
      </c>
      <c r="E638" s="1">
        <v>3271000</v>
      </c>
      <c r="F638" s="1">
        <v>539713</v>
      </c>
      <c r="G638" s="1">
        <v>83019</v>
      </c>
      <c r="H638" s="1">
        <v>456694</v>
      </c>
      <c r="J638" s="2">
        <f t="shared" si="17"/>
        <v>0.1649993885661877</v>
      </c>
    </row>
    <row r="639" spans="1:10" hidden="1" x14ac:dyDescent="0.35">
      <c r="C639" t="s">
        <v>22</v>
      </c>
      <c r="D639" s="1">
        <v>474</v>
      </c>
      <c r="E639" s="1">
        <v>46908460</v>
      </c>
      <c r="F639" s="1">
        <v>7036276</v>
      </c>
      <c r="G639" s="1">
        <v>7402</v>
      </c>
      <c r="H639" s="1">
        <v>7028874</v>
      </c>
      <c r="J639" s="2">
        <f t="shared" si="17"/>
        <v>0.15000014922681323</v>
      </c>
    </row>
    <row r="640" spans="1:10" hidden="1" x14ac:dyDescent="0.35">
      <c r="C640" t="s">
        <v>23</v>
      </c>
      <c r="D640" s="1">
        <v>9</v>
      </c>
      <c r="E640" s="1">
        <v>800577</v>
      </c>
      <c r="F640" s="1">
        <v>120089</v>
      </c>
      <c r="H640" s="1">
        <v>120089</v>
      </c>
      <c r="J640" s="2">
        <f t="shared" si="17"/>
        <v>0.15000306029276383</v>
      </c>
    </row>
    <row r="641" spans="1:10" hidden="1" x14ac:dyDescent="0.35">
      <c r="C641" t="s">
        <v>24</v>
      </c>
      <c r="D641" s="1">
        <v>11</v>
      </c>
      <c r="E641" s="1">
        <v>215980</v>
      </c>
      <c r="F641" s="1">
        <v>32398</v>
      </c>
      <c r="G641" s="1">
        <v>32085</v>
      </c>
      <c r="H641" s="1">
        <v>313</v>
      </c>
      <c r="J641" s="2">
        <f t="shared" si="17"/>
        <v>0.15000463005833872</v>
      </c>
    </row>
    <row r="642" spans="1:10" hidden="1" x14ac:dyDescent="0.35">
      <c r="C642" t="s">
        <v>26</v>
      </c>
      <c r="D642" s="1">
        <v>3873</v>
      </c>
      <c r="E642" s="1">
        <v>118255749</v>
      </c>
      <c r="F642" s="1">
        <v>17738674</v>
      </c>
      <c r="G642" s="1">
        <v>14989315</v>
      </c>
      <c r="H642" s="1">
        <v>2749359</v>
      </c>
      <c r="J642" s="2">
        <f t="shared" si="17"/>
        <v>0.15000263538984476</v>
      </c>
    </row>
    <row r="643" spans="1:10" hidden="1" x14ac:dyDescent="0.35">
      <c r="C643" t="s">
        <v>27</v>
      </c>
      <c r="D643" s="1">
        <v>7</v>
      </c>
      <c r="E643" s="1">
        <v>1848338</v>
      </c>
      <c r="F643" s="1">
        <v>277251</v>
      </c>
      <c r="G643" s="1">
        <v>116971</v>
      </c>
      <c r="H643" s="1">
        <v>160280</v>
      </c>
      <c r="J643" s="2">
        <f t="shared" si="17"/>
        <v>0.15000016230797614</v>
      </c>
    </row>
    <row r="644" spans="1:10" hidden="1" x14ac:dyDescent="0.35">
      <c r="C644" t="s">
        <v>29</v>
      </c>
      <c r="D644" s="1">
        <v>1</v>
      </c>
      <c r="E644" s="1">
        <v>234</v>
      </c>
      <c r="F644" s="1">
        <v>35</v>
      </c>
      <c r="H644" s="1">
        <v>35</v>
      </c>
      <c r="J644" s="2">
        <f t="shared" si="17"/>
        <v>0.14957264957264957</v>
      </c>
    </row>
    <row r="645" spans="1:10" hidden="1" x14ac:dyDescent="0.35">
      <c r="C645" t="s">
        <v>30</v>
      </c>
      <c r="D645" s="1">
        <v>21</v>
      </c>
      <c r="E645" s="1">
        <v>334707</v>
      </c>
      <c r="F645" s="1">
        <v>33471</v>
      </c>
      <c r="H645" s="1">
        <v>33471</v>
      </c>
      <c r="J645" s="2">
        <f t="shared" si="17"/>
        <v>0.10000089630632165</v>
      </c>
    </row>
    <row r="646" spans="1:10" hidden="1" x14ac:dyDescent="0.35">
      <c r="C646" t="s">
        <v>31</v>
      </c>
      <c r="D646" s="1">
        <v>322</v>
      </c>
      <c r="E646" s="1">
        <v>22241606</v>
      </c>
      <c r="F646" s="1">
        <v>2224183</v>
      </c>
      <c r="G646" s="1">
        <v>45415</v>
      </c>
      <c r="H646" s="1">
        <v>2178768</v>
      </c>
      <c r="J646" s="2">
        <f t="shared" si="17"/>
        <v>0.10000100712151812</v>
      </c>
    </row>
    <row r="647" spans="1:10" hidden="1" x14ac:dyDescent="0.35">
      <c r="C647" t="s">
        <v>33</v>
      </c>
      <c r="D647" s="1">
        <v>3</v>
      </c>
      <c r="E647" s="1">
        <v>133935</v>
      </c>
      <c r="F647" s="1">
        <v>13393</v>
      </c>
      <c r="H647" s="1">
        <v>13393</v>
      </c>
      <c r="J647" s="2">
        <f t="shared" si="17"/>
        <v>9.9996266845858064E-2</v>
      </c>
    </row>
    <row r="648" spans="1:10" hidden="1" x14ac:dyDescent="0.35">
      <c r="C648" t="s">
        <v>34</v>
      </c>
      <c r="D648" s="1">
        <v>35</v>
      </c>
      <c r="E648" s="1">
        <v>659837</v>
      </c>
      <c r="F648" s="1">
        <v>65984</v>
      </c>
      <c r="H648" s="1">
        <v>65984</v>
      </c>
      <c r="J648" s="2">
        <f t="shared" si="17"/>
        <v>0.10000045465774123</v>
      </c>
    </row>
    <row r="649" spans="1:10" hidden="1" x14ac:dyDescent="0.35">
      <c r="C649" t="s">
        <v>35</v>
      </c>
      <c r="D649" s="1">
        <v>204</v>
      </c>
      <c r="E649" s="1">
        <v>8621399</v>
      </c>
      <c r="F649" s="1">
        <v>862158</v>
      </c>
      <c r="H649" s="1">
        <v>862158</v>
      </c>
      <c r="J649" s="2">
        <f t="shared" si="17"/>
        <v>0.10000209942725073</v>
      </c>
    </row>
    <row r="650" spans="1:10" hidden="1" x14ac:dyDescent="0.35">
      <c r="C650" t="s">
        <v>37</v>
      </c>
      <c r="D650" s="1">
        <v>14</v>
      </c>
      <c r="E650" s="1">
        <v>2432002</v>
      </c>
      <c r="F650" s="1">
        <v>243203</v>
      </c>
      <c r="H650" s="1">
        <v>243203</v>
      </c>
      <c r="J650" s="2">
        <f t="shared" si="17"/>
        <v>0.10000115131484266</v>
      </c>
    </row>
    <row r="651" spans="1:10" hidden="1" x14ac:dyDescent="0.35">
      <c r="C651" t="s">
        <v>38</v>
      </c>
      <c r="D651" s="1">
        <v>1</v>
      </c>
      <c r="E651" s="1">
        <v>12886</v>
      </c>
      <c r="F651" s="1">
        <v>1289</v>
      </c>
      <c r="H651" s="1">
        <v>1289</v>
      </c>
      <c r="J651" s="2">
        <f t="shared" si="17"/>
        <v>0.10003104144032283</v>
      </c>
    </row>
    <row r="652" spans="1:10" hidden="1" x14ac:dyDescent="0.35">
      <c r="C652" t="s">
        <v>39</v>
      </c>
      <c r="D652" s="1">
        <v>50</v>
      </c>
      <c r="E652" s="1">
        <v>1510239</v>
      </c>
      <c r="F652" s="1">
        <v>151030</v>
      </c>
      <c r="G652" s="1">
        <v>8199</v>
      </c>
      <c r="H652" s="1">
        <v>142831</v>
      </c>
      <c r="J652" s="2">
        <f t="shared" si="17"/>
        <v>0.10000403909579875</v>
      </c>
    </row>
    <row r="653" spans="1:10" hidden="1" x14ac:dyDescent="0.35">
      <c r="C653" t="s">
        <v>44</v>
      </c>
      <c r="D653" s="1">
        <v>4</v>
      </c>
      <c r="E653" s="1">
        <v>239220</v>
      </c>
      <c r="F653" s="1">
        <v>23922</v>
      </c>
      <c r="H653" s="1">
        <v>23922</v>
      </c>
      <c r="J653" s="2">
        <f t="shared" si="17"/>
        <v>0.1</v>
      </c>
    </row>
    <row r="654" spans="1:10" hidden="1" x14ac:dyDescent="0.35">
      <c r="C654" t="s">
        <v>45</v>
      </c>
      <c r="D654" s="1">
        <v>27</v>
      </c>
      <c r="E654" s="1">
        <v>2641380</v>
      </c>
      <c r="F654" s="1">
        <v>264141</v>
      </c>
      <c r="H654" s="1">
        <v>264141</v>
      </c>
      <c r="J654" s="2">
        <f t="shared" si="17"/>
        <v>0.10000113576993844</v>
      </c>
    </row>
    <row r="655" spans="1:10" hidden="1" x14ac:dyDescent="0.35"/>
    <row r="656" spans="1:10" hidden="1" x14ac:dyDescent="0.35">
      <c r="A656" t="s">
        <v>69</v>
      </c>
      <c r="D656" s="1">
        <v>4961</v>
      </c>
      <c r="E656" s="1">
        <v>251573780</v>
      </c>
      <c r="F656" s="1">
        <v>35960041</v>
      </c>
      <c r="G656" s="1">
        <v>15282406</v>
      </c>
      <c r="H656" s="1">
        <v>20677635</v>
      </c>
    </row>
    <row r="657" spans="2:10" hidden="1" x14ac:dyDescent="0.35">
      <c r="B657" t="s">
        <v>7</v>
      </c>
      <c r="C657" t="s">
        <v>8</v>
      </c>
      <c r="D657" s="1">
        <v>5</v>
      </c>
      <c r="E657" s="1">
        <v>6983600</v>
      </c>
      <c r="F657" s="1">
        <v>1152295</v>
      </c>
      <c r="H657" s="1">
        <v>1152295</v>
      </c>
      <c r="J657" s="2">
        <f t="shared" ref="J657:J683" si="18">F657/E657</f>
        <v>0.16500014319262271</v>
      </c>
    </row>
    <row r="658" spans="2:10" hidden="1" x14ac:dyDescent="0.35">
      <c r="C658" t="s">
        <v>9</v>
      </c>
      <c r="D658" s="1">
        <v>3</v>
      </c>
      <c r="E658" s="1">
        <v>4284697</v>
      </c>
      <c r="F658" s="1">
        <v>706975</v>
      </c>
      <c r="H658" s="1">
        <v>706975</v>
      </c>
      <c r="J658" s="2">
        <f t="shared" si="18"/>
        <v>0.16499999883305633</v>
      </c>
    </row>
    <row r="659" spans="2:10" hidden="1" x14ac:dyDescent="0.35">
      <c r="C659" t="s">
        <v>10</v>
      </c>
      <c r="D659" s="1">
        <v>4</v>
      </c>
      <c r="E659" s="1">
        <v>249446</v>
      </c>
      <c r="F659" s="1">
        <v>41158</v>
      </c>
      <c r="H659" s="1">
        <v>41158</v>
      </c>
      <c r="J659" s="2">
        <f t="shared" si="18"/>
        <v>0.16499763475862511</v>
      </c>
    </row>
    <row r="660" spans="2:10" hidden="1" x14ac:dyDescent="0.35">
      <c r="C660" t="s">
        <v>11</v>
      </c>
      <c r="D660" s="1">
        <v>5</v>
      </c>
      <c r="E660" s="1">
        <v>58554</v>
      </c>
      <c r="F660" s="1">
        <v>9663</v>
      </c>
      <c r="H660" s="1">
        <v>9663</v>
      </c>
      <c r="J660" s="2">
        <f t="shared" si="18"/>
        <v>0.16502715442155957</v>
      </c>
    </row>
    <row r="661" spans="2:10" hidden="1" x14ac:dyDescent="0.35">
      <c r="C661" t="s">
        <v>12</v>
      </c>
      <c r="D661" s="1">
        <v>1</v>
      </c>
      <c r="E661" s="1">
        <v>254976</v>
      </c>
      <c r="F661" s="1">
        <v>42071</v>
      </c>
      <c r="H661" s="1">
        <v>42071</v>
      </c>
      <c r="J661" s="2">
        <f t="shared" si="18"/>
        <v>0.16499984312248997</v>
      </c>
    </row>
    <row r="662" spans="2:10" hidden="1" x14ac:dyDescent="0.35">
      <c r="C662" t="s">
        <v>14</v>
      </c>
      <c r="D662" s="1">
        <v>9</v>
      </c>
      <c r="E662" s="1">
        <v>3629418</v>
      </c>
      <c r="F662" s="1">
        <v>598854</v>
      </c>
      <c r="H662" s="1">
        <v>598854</v>
      </c>
      <c r="J662" s="2">
        <f t="shared" si="18"/>
        <v>0.16500000826578806</v>
      </c>
    </row>
    <row r="663" spans="2:10" hidden="1" x14ac:dyDescent="0.35">
      <c r="C663" t="s">
        <v>15</v>
      </c>
      <c r="D663" s="1">
        <v>6</v>
      </c>
      <c r="E663" s="1">
        <v>695899</v>
      </c>
      <c r="F663" s="1">
        <v>114823</v>
      </c>
      <c r="H663" s="1">
        <v>114823</v>
      </c>
      <c r="J663" s="2">
        <f t="shared" si="18"/>
        <v>0.16499951860830378</v>
      </c>
    </row>
    <row r="664" spans="2:10" hidden="1" x14ac:dyDescent="0.35">
      <c r="C664" t="s">
        <v>16</v>
      </c>
      <c r="D664" s="1">
        <v>1</v>
      </c>
      <c r="E664" s="1">
        <v>2132275</v>
      </c>
      <c r="F664" s="1">
        <v>298519</v>
      </c>
      <c r="H664" s="1">
        <v>298519</v>
      </c>
      <c r="J664" s="2">
        <f t="shared" si="18"/>
        <v>0.14000023449132967</v>
      </c>
    </row>
    <row r="665" spans="2:10" hidden="1" x14ac:dyDescent="0.35">
      <c r="C665" t="s">
        <v>17</v>
      </c>
      <c r="D665" s="1">
        <v>1</v>
      </c>
      <c r="E665" s="1">
        <v>18099732</v>
      </c>
      <c r="F665" s="1">
        <v>2533962</v>
      </c>
      <c r="H665" s="1">
        <v>2533962</v>
      </c>
      <c r="J665" s="2">
        <f t="shared" si="18"/>
        <v>0.13999997348027032</v>
      </c>
    </row>
    <row r="666" spans="2:10" hidden="1" x14ac:dyDescent="0.35">
      <c r="B666" t="s">
        <v>18</v>
      </c>
      <c r="C666" t="s">
        <v>20</v>
      </c>
      <c r="D666" s="1">
        <v>39</v>
      </c>
      <c r="E666" s="1">
        <v>5057634</v>
      </c>
      <c r="F666" s="1">
        <v>834511</v>
      </c>
      <c r="H666" s="1">
        <v>834511</v>
      </c>
      <c r="J666" s="2">
        <f t="shared" si="18"/>
        <v>0.16500027483206575</v>
      </c>
    </row>
    <row r="667" spans="2:10" hidden="1" x14ac:dyDescent="0.35">
      <c r="C667" t="s">
        <v>21</v>
      </c>
      <c r="D667" s="1">
        <v>24</v>
      </c>
      <c r="E667" s="1">
        <v>3271000</v>
      </c>
      <c r="F667" s="1">
        <v>539713</v>
      </c>
      <c r="G667" s="1">
        <v>83019</v>
      </c>
      <c r="H667" s="1">
        <v>456694</v>
      </c>
      <c r="J667" s="2">
        <f t="shared" si="18"/>
        <v>0.1649993885661877</v>
      </c>
    </row>
    <row r="668" spans="2:10" hidden="1" x14ac:dyDescent="0.35">
      <c r="C668" t="s">
        <v>22</v>
      </c>
      <c r="D668" s="1">
        <v>474</v>
      </c>
      <c r="E668" s="1">
        <v>46908460</v>
      </c>
      <c r="F668" s="1">
        <v>7036276</v>
      </c>
      <c r="G668" s="1">
        <v>7402</v>
      </c>
      <c r="H668" s="1">
        <v>7028874</v>
      </c>
      <c r="J668" s="2">
        <f t="shared" si="18"/>
        <v>0.15000014922681323</v>
      </c>
    </row>
    <row r="669" spans="2:10" hidden="1" x14ac:dyDescent="0.35">
      <c r="C669" t="s">
        <v>23</v>
      </c>
      <c r="D669" s="1">
        <v>9</v>
      </c>
      <c r="E669" s="1">
        <v>800577</v>
      </c>
      <c r="F669" s="1">
        <v>120089</v>
      </c>
      <c r="H669" s="1">
        <v>120089</v>
      </c>
      <c r="J669" s="2">
        <f t="shared" si="18"/>
        <v>0.15000306029276383</v>
      </c>
    </row>
    <row r="670" spans="2:10" hidden="1" x14ac:dyDescent="0.35">
      <c r="C670" t="s">
        <v>24</v>
      </c>
      <c r="D670" s="1">
        <v>11</v>
      </c>
      <c r="E670" s="1">
        <v>215980</v>
      </c>
      <c r="F670" s="1">
        <v>32398</v>
      </c>
      <c r="G670" s="1">
        <v>32085</v>
      </c>
      <c r="H670" s="1">
        <v>313</v>
      </c>
      <c r="J670" s="2">
        <f t="shared" si="18"/>
        <v>0.15000463005833872</v>
      </c>
    </row>
    <row r="671" spans="2:10" hidden="1" x14ac:dyDescent="0.35">
      <c r="C671" t="s">
        <v>26</v>
      </c>
      <c r="D671" s="1">
        <v>3873</v>
      </c>
      <c r="E671" s="1">
        <v>118255749</v>
      </c>
      <c r="F671" s="1">
        <v>17738674</v>
      </c>
      <c r="G671" s="1">
        <v>14989315</v>
      </c>
      <c r="H671" s="1">
        <v>2749359</v>
      </c>
      <c r="J671" s="2">
        <f t="shared" si="18"/>
        <v>0.15000263538984476</v>
      </c>
    </row>
    <row r="672" spans="2:10" hidden="1" x14ac:dyDescent="0.35">
      <c r="C672" t="s">
        <v>27</v>
      </c>
      <c r="D672" s="1">
        <v>7</v>
      </c>
      <c r="E672" s="1">
        <v>1848338</v>
      </c>
      <c r="F672" s="1">
        <v>277251</v>
      </c>
      <c r="G672" s="1">
        <v>116971</v>
      </c>
      <c r="H672" s="1">
        <v>160280</v>
      </c>
      <c r="J672" s="2">
        <f t="shared" si="18"/>
        <v>0.15000016230797614</v>
      </c>
    </row>
    <row r="673" spans="1:10" hidden="1" x14ac:dyDescent="0.35">
      <c r="C673" t="s">
        <v>29</v>
      </c>
      <c r="D673" s="1">
        <v>1</v>
      </c>
      <c r="E673" s="1">
        <v>234</v>
      </c>
      <c r="F673" s="1">
        <v>35</v>
      </c>
      <c r="H673" s="1">
        <v>35</v>
      </c>
      <c r="J673" s="2">
        <f t="shared" si="18"/>
        <v>0.14957264957264957</v>
      </c>
    </row>
    <row r="674" spans="1:10" hidden="1" x14ac:dyDescent="0.35">
      <c r="C674" t="s">
        <v>30</v>
      </c>
      <c r="D674" s="1">
        <v>21</v>
      </c>
      <c r="E674" s="1">
        <v>334707</v>
      </c>
      <c r="F674" s="1">
        <v>33471</v>
      </c>
      <c r="H674" s="1">
        <v>33471</v>
      </c>
      <c r="J674" s="2">
        <f t="shared" si="18"/>
        <v>0.10000089630632165</v>
      </c>
    </row>
    <row r="675" spans="1:10" hidden="1" x14ac:dyDescent="0.35">
      <c r="C675" t="s">
        <v>31</v>
      </c>
      <c r="D675" s="1">
        <v>322</v>
      </c>
      <c r="E675" s="1">
        <v>22241606</v>
      </c>
      <c r="F675" s="1">
        <v>2224183</v>
      </c>
      <c r="G675" s="1">
        <v>45415</v>
      </c>
      <c r="H675" s="1">
        <v>2178768</v>
      </c>
      <c r="J675" s="2">
        <f t="shared" si="18"/>
        <v>0.10000100712151812</v>
      </c>
    </row>
    <row r="676" spans="1:10" hidden="1" x14ac:dyDescent="0.35">
      <c r="C676" t="s">
        <v>33</v>
      </c>
      <c r="D676" s="1">
        <v>3</v>
      </c>
      <c r="E676" s="1">
        <v>133935</v>
      </c>
      <c r="F676" s="1">
        <v>13393</v>
      </c>
      <c r="H676" s="1">
        <v>13393</v>
      </c>
      <c r="J676" s="2">
        <f t="shared" si="18"/>
        <v>9.9996266845858064E-2</v>
      </c>
    </row>
    <row r="677" spans="1:10" hidden="1" x14ac:dyDescent="0.35">
      <c r="C677" t="s">
        <v>34</v>
      </c>
      <c r="D677" s="1">
        <v>35</v>
      </c>
      <c r="E677" s="1">
        <v>659837</v>
      </c>
      <c r="F677" s="1">
        <v>65984</v>
      </c>
      <c r="H677" s="1">
        <v>65984</v>
      </c>
      <c r="J677" s="2">
        <f t="shared" si="18"/>
        <v>0.10000045465774123</v>
      </c>
    </row>
    <row r="678" spans="1:10" hidden="1" x14ac:dyDescent="0.35">
      <c r="C678" t="s">
        <v>35</v>
      </c>
      <c r="D678" s="1">
        <v>204</v>
      </c>
      <c r="E678" s="1">
        <v>8621399</v>
      </c>
      <c r="F678" s="1">
        <v>862158</v>
      </c>
      <c r="H678" s="1">
        <v>862158</v>
      </c>
      <c r="J678" s="2">
        <f t="shared" si="18"/>
        <v>0.10000209942725073</v>
      </c>
    </row>
    <row r="679" spans="1:10" hidden="1" x14ac:dyDescent="0.35">
      <c r="C679" t="s">
        <v>37</v>
      </c>
      <c r="D679" s="1">
        <v>14</v>
      </c>
      <c r="E679" s="1">
        <v>2432002</v>
      </c>
      <c r="F679" s="1">
        <v>243203</v>
      </c>
      <c r="H679" s="1">
        <v>243203</v>
      </c>
      <c r="J679" s="2">
        <f t="shared" si="18"/>
        <v>0.10000115131484266</v>
      </c>
    </row>
    <row r="680" spans="1:10" hidden="1" x14ac:dyDescent="0.35">
      <c r="C680" t="s">
        <v>38</v>
      </c>
      <c r="D680" s="1">
        <v>1</v>
      </c>
      <c r="E680" s="1">
        <v>12886</v>
      </c>
      <c r="F680" s="1">
        <v>1289</v>
      </c>
      <c r="H680" s="1">
        <v>1289</v>
      </c>
      <c r="J680" s="2">
        <f t="shared" si="18"/>
        <v>0.10003104144032283</v>
      </c>
    </row>
    <row r="681" spans="1:10" hidden="1" x14ac:dyDescent="0.35">
      <c r="C681" t="s">
        <v>39</v>
      </c>
      <c r="D681" s="1">
        <v>50</v>
      </c>
      <c r="E681" s="1">
        <v>1510239</v>
      </c>
      <c r="F681" s="1">
        <v>151030</v>
      </c>
      <c r="G681" s="1">
        <v>8199</v>
      </c>
      <c r="H681" s="1">
        <v>142831</v>
      </c>
      <c r="J681" s="2">
        <f t="shared" si="18"/>
        <v>0.10000403909579875</v>
      </c>
    </row>
    <row r="682" spans="1:10" hidden="1" x14ac:dyDescent="0.35">
      <c r="C682" t="s">
        <v>44</v>
      </c>
      <c r="D682" s="1">
        <v>4</v>
      </c>
      <c r="E682" s="1">
        <v>239220</v>
      </c>
      <c r="F682" s="1">
        <v>23922</v>
      </c>
      <c r="H682" s="1">
        <v>23922</v>
      </c>
      <c r="J682" s="2">
        <f t="shared" si="18"/>
        <v>0.1</v>
      </c>
    </row>
    <row r="683" spans="1:10" hidden="1" x14ac:dyDescent="0.35">
      <c r="C683" t="s">
        <v>45</v>
      </c>
      <c r="D683" s="1">
        <v>27</v>
      </c>
      <c r="E683" s="1">
        <v>2641380</v>
      </c>
      <c r="F683" s="1">
        <v>264141</v>
      </c>
      <c r="H683" s="1">
        <v>264141</v>
      </c>
      <c r="J683" s="2">
        <f t="shared" si="18"/>
        <v>0.10000113576993844</v>
      </c>
    </row>
    <row r="684" spans="1:10" hidden="1" x14ac:dyDescent="0.35"/>
    <row r="685" spans="1:10" hidden="1" x14ac:dyDescent="0.35">
      <c r="A685" t="s">
        <v>70</v>
      </c>
      <c r="D685" s="1">
        <v>4376</v>
      </c>
      <c r="E685" s="1">
        <v>346152157</v>
      </c>
      <c r="F685" s="1">
        <v>42630483</v>
      </c>
      <c r="G685" s="1">
        <v>8335590</v>
      </c>
      <c r="H685" s="1">
        <v>34294893</v>
      </c>
    </row>
    <row r="686" spans="1:10" hidden="1" x14ac:dyDescent="0.35">
      <c r="B686" t="s">
        <v>7</v>
      </c>
      <c r="C686" t="s">
        <v>8</v>
      </c>
      <c r="D686" s="1">
        <v>6</v>
      </c>
      <c r="E686" s="1">
        <v>8695771</v>
      </c>
      <c r="F686" s="1">
        <v>1434802</v>
      </c>
      <c r="H686" s="1">
        <v>1434802</v>
      </c>
      <c r="J686" s="2">
        <f t="shared" ref="J686:J715" si="19">F686/E686</f>
        <v>0.16499997527533786</v>
      </c>
    </row>
    <row r="687" spans="1:10" hidden="1" x14ac:dyDescent="0.35">
      <c r="C687" t="s">
        <v>9</v>
      </c>
      <c r="D687" s="1">
        <v>3</v>
      </c>
      <c r="E687" s="1">
        <v>2299877</v>
      </c>
      <c r="F687" s="1">
        <v>379480</v>
      </c>
      <c r="H687" s="1">
        <v>379480</v>
      </c>
      <c r="J687" s="2">
        <f t="shared" si="19"/>
        <v>0.16500012826772911</v>
      </c>
    </row>
    <row r="688" spans="1:10" hidden="1" x14ac:dyDescent="0.35">
      <c r="C688" t="s">
        <v>10</v>
      </c>
      <c r="D688" s="1">
        <v>1</v>
      </c>
      <c r="E688" s="1">
        <v>692678</v>
      </c>
      <c r="F688" s="1">
        <v>114292</v>
      </c>
      <c r="H688" s="1">
        <v>114292</v>
      </c>
      <c r="J688" s="2">
        <f t="shared" si="19"/>
        <v>0.16500018767739122</v>
      </c>
    </row>
    <row r="689" spans="2:10" hidden="1" x14ac:dyDescent="0.35">
      <c r="C689" t="s">
        <v>11</v>
      </c>
      <c r="D689" s="1">
        <v>1</v>
      </c>
      <c r="E689" s="1">
        <v>7322</v>
      </c>
      <c r="F689" s="1">
        <v>1208</v>
      </c>
      <c r="H689" s="1">
        <v>1208</v>
      </c>
      <c r="J689" s="2">
        <f t="shared" si="19"/>
        <v>0.16498224528817262</v>
      </c>
    </row>
    <row r="690" spans="2:10" hidden="1" x14ac:dyDescent="0.35">
      <c r="C690" t="s">
        <v>12</v>
      </c>
      <c r="D690" s="1">
        <v>2</v>
      </c>
      <c r="E690" s="1">
        <v>1035844</v>
      </c>
      <c r="F690" s="1">
        <v>170915</v>
      </c>
      <c r="H690" s="1">
        <v>170915</v>
      </c>
      <c r="J690" s="2">
        <f t="shared" si="19"/>
        <v>0.16500071439328701</v>
      </c>
    </row>
    <row r="691" spans="2:10" hidden="1" x14ac:dyDescent="0.35">
      <c r="C691" t="s">
        <v>14</v>
      </c>
      <c r="D691" s="1">
        <v>7</v>
      </c>
      <c r="E691" s="1">
        <v>3193273</v>
      </c>
      <c r="F691" s="1">
        <v>526890</v>
      </c>
      <c r="H691" s="1">
        <v>526890</v>
      </c>
      <c r="J691" s="2">
        <f t="shared" si="19"/>
        <v>0.16499998590787571</v>
      </c>
    </row>
    <row r="692" spans="2:10" hidden="1" x14ac:dyDescent="0.35">
      <c r="C692" t="s">
        <v>15</v>
      </c>
      <c r="D692" s="1">
        <v>5</v>
      </c>
      <c r="E692" s="1">
        <v>787593</v>
      </c>
      <c r="F692" s="1">
        <v>129953</v>
      </c>
      <c r="H692" s="1">
        <v>129953</v>
      </c>
      <c r="J692" s="2">
        <f t="shared" si="19"/>
        <v>0.16500019680215544</v>
      </c>
    </row>
    <row r="693" spans="2:10" hidden="1" x14ac:dyDescent="0.35">
      <c r="C693" t="s">
        <v>16</v>
      </c>
      <c r="D693" s="1">
        <v>1</v>
      </c>
      <c r="E693" s="1">
        <v>805267</v>
      </c>
      <c r="F693" s="1">
        <v>112736</v>
      </c>
      <c r="H693" s="1">
        <v>112736</v>
      </c>
      <c r="J693" s="2">
        <f t="shared" si="19"/>
        <v>0.13999828628268637</v>
      </c>
    </row>
    <row r="694" spans="2:10" hidden="1" x14ac:dyDescent="0.35">
      <c r="C694" t="s">
        <v>17</v>
      </c>
      <c r="D694" s="1">
        <v>1</v>
      </c>
      <c r="E694" s="1">
        <v>6875819</v>
      </c>
      <c r="F694" s="1">
        <v>962614</v>
      </c>
      <c r="H694" s="1">
        <v>962614</v>
      </c>
      <c r="J694" s="2">
        <f t="shared" si="19"/>
        <v>0.13999990401143486</v>
      </c>
    </row>
    <row r="695" spans="2:10" hidden="1" x14ac:dyDescent="0.35">
      <c r="B695" t="s">
        <v>18</v>
      </c>
      <c r="C695" t="s">
        <v>19</v>
      </c>
      <c r="D695" s="1">
        <v>2</v>
      </c>
      <c r="E695" s="1">
        <v>629449</v>
      </c>
      <c r="F695" s="1">
        <v>103860</v>
      </c>
      <c r="H695" s="1">
        <v>103860</v>
      </c>
      <c r="J695" s="2">
        <f t="shared" si="19"/>
        <v>0.16500145365232133</v>
      </c>
    </row>
    <row r="696" spans="2:10" hidden="1" x14ac:dyDescent="0.35">
      <c r="C696" t="s">
        <v>20</v>
      </c>
      <c r="D696" s="1">
        <v>74</v>
      </c>
      <c r="E696" s="1">
        <v>12575653</v>
      </c>
      <c r="F696" s="1">
        <v>2074984</v>
      </c>
      <c r="G696" s="1">
        <v>8174</v>
      </c>
      <c r="H696" s="1">
        <v>2066810</v>
      </c>
      <c r="J696" s="2">
        <f t="shared" si="19"/>
        <v>0.1650000997960106</v>
      </c>
    </row>
    <row r="697" spans="2:10" hidden="1" x14ac:dyDescent="0.35">
      <c r="C697" t="s">
        <v>21</v>
      </c>
      <c r="D697" s="1">
        <v>48</v>
      </c>
      <c r="E697" s="1">
        <v>4290080</v>
      </c>
      <c r="F697" s="1">
        <v>707864</v>
      </c>
      <c r="G697" s="1">
        <v>54891</v>
      </c>
      <c r="H697" s="1">
        <v>652973</v>
      </c>
      <c r="J697" s="2">
        <f t="shared" si="19"/>
        <v>0.16500018647670905</v>
      </c>
    </row>
    <row r="698" spans="2:10" hidden="1" x14ac:dyDescent="0.35">
      <c r="C698" t="s">
        <v>22</v>
      </c>
      <c r="D698" s="1">
        <v>308</v>
      </c>
      <c r="E698" s="1">
        <v>29423309</v>
      </c>
      <c r="F698" s="1">
        <v>4413504</v>
      </c>
      <c r="G698" s="1">
        <v>32670</v>
      </c>
      <c r="H698" s="1">
        <v>4380834</v>
      </c>
      <c r="J698" s="2">
        <f t="shared" si="19"/>
        <v>0.15000025999794925</v>
      </c>
    </row>
    <row r="699" spans="2:10" hidden="1" x14ac:dyDescent="0.35">
      <c r="C699" t="s">
        <v>23</v>
      </c>
      <c r="D699" s="1">
        <v>13</v>
      </c>
      <c r="E699" s="1">
        <v>1213287</v>
      </c>
      <c r="F699" s="1">
        <v>181993</v>
      </c>
      <c r="H699" s="1">
        <v>181993</v>
      </c>
      <c r="J699" s="2">
        <f t="shared" si="19"/>
        <v>0.1499999587896351</v>
      </c>
    </row>
    <row r="700" spans="2:10" hidden="1" x14ac:dyDescent="0.35">
      <c r="C700" t="s">
        <v>24</v>
      </c>
      <c r="D700" s="1">
        <v>29</v>
      </c>
      <c r="E700" s="1">
        <v>1221365</v>
      </c>
      <c r="F700" s="1">
        <v>183205</v>
      </c>
      <c r="G700" s="1">
        <v>183205</v>
      </c>
      <c r="J700" s="2">
        <f t="shared" si="19"/>
        <v>0.15000020468901598</v>
      </c>
    </row>
    <row r="701" spans="2:10" hidden="1" x14ac:dyDescent="0.35">
      <c r="C701" t="s">
        <v>25</v>
      </c>
      <c r="D701" s="1">
        <v>8</v>
      </c>
      <c r="E701" s="1">
        <v>981106</v>
      </c>
      <c r="F701" s="1">
        <v>147167</v>
      </c>
      <c r="G701" s="1">
        <v>145568</v>
      </c>
      <c r="H701" s="1">
        <v>1599</v>
      </c>
      <c r="J701" s="2">
        <f t="shared" si="19"/>
        <v>0.15000112118364375</v>
      </c>
    </row>
    <row r="702" spans="2:10" hidden="1" x14ac:dyDescent="0.35">
      <c r="C702" t="s">
        <v>26</v>
      </c>
      <c r="D702" s="1">
        <v>1219</v>
      </c>
      <c r="E702" s="1">
        <v>69479214</v>
      </c>
      <c r="F702" s="1">
        <v>10421931</v>
      </c>
      <c r="G702" s="1">
        <v>7467073</v>
      </c>
      <c r="H702" s="1">
        <v>2954858</v>
      </c>
      <c r="J702" s="2">
        <f t="shared" si="19"/>
        <v>0.15000070380761649</v>
      </c>
    </row>
    <row r="703" spans="2:10" hidden="1" x14ac:dyDescent="0.35">
      <c r="C703" t="s">
        <v>27</v>
      </c>
      <c r="D703" s="1">
        <v>6</v>
      </c>
      <c r="E703" s="1">
        <v>7325964</v>
      </c>
      <c r="F703" s="1">
        <v>1098894</v>
      </c>
      <c r="G703" s="1">
        <v>186520</v>
      </c>
      <c r="H703" s="1">
        <v>912374</v>
      </c>
      <c r="J703" s="2">
        <f t="shared" si="19"/>
        <v>0.14999991809951563</v>
      </c>
    </row>
    <row r="704" spans="2:10" hidden="1" x14ac:dyDescent="0.35">
      <c r="C704" t="s">
        <v>29</v>
      </c>
      <c r="D704" s="1">
        <v>1</v>
      </c>
      <c r="E704" s="1">
        <v>40070</v>
      </c>
      <c r="F704" s="1">
        <v>6011</v>
      </c>
      <c r="G704" s="1">
        <v>6011</v>
      </c>
      <c r="J704" s="2">
        <f t="shared" si="19"/>
        <v>0.15001247816321436</v>
      </c>
    </row>
    <row r="705" spans="1:10" hidden="1" x14ac:dyDescent="0.35">
      <c r="C705" t="s">
        <v>30</v>
      </c>
      <c r="D705" s="1">
        <v>147</v>
      </c>
      <c r="E705" s="1">
        <v>3000145</v>
      </c>
      <c r="F705" s="1">
        <v>300022</v>
      </c>
      <c r="G705" s="1">
        <v>24667.25</v>
      </c>
      <c r="H705" s="1">
        <v>275354.75</v>
      </c>
      <c r="J705" s="2">
        <f t="shared" si="19"/>
        <v>0.10000249987917251</v>
      </c>
    </row>
    <row r="706" spans="1:10" hidden="1" x14ac:dyDescent="0.35">
      <c r="C706" t="s">
        <v>31</v>
      </c>
      <c r="D706" s="1">
        <v>856</v>
      </c>
      <c r="E706" s="1">
        <v>75702229</v>
      </c>
      <c r="F706" s="1">
        <v>7570316</v>
      </c>
      <c r="G706" s="1">
        <v>221133.75</v>
      </c>
      <c r="H706" s="1">
        <v>7349182.25</v>
      </c>
      <c r="J706" s="2">
        <f t="shared" si="19"/>
        <v>0.10000122981847734</v>
      </c>
    </row>
    <row r="707" spans="1:10" hidden="1" x14ac:dyDescent="0.35">
      <c r="C707" t="s">
        <v>32</v>
      </c>
      <c r="D707" s="1">
        <v>1</v>
      </c>
      <c r="E707" s="1">
        <v>52356</v>
      </c>
      <c r="F707" s="1">
        <v>5236</v>
      </c>
      <c r="H707" s="1">
        <v>5236</v>
      </c>
      <c r="J707" s="2">
        <f t="shared" si="19"/>
        <v>0.10000764000305599</v>
      </c>
    </row>
    <row r="708" spans="1:10" hidden="1" x14ac:dyDescent="0.35">
      <c r="C708" t="s">
        <v>33</v>
      </c>
      <c r="D708" s="1">
        <v>3</v>
      </c>
      <c r="E708" s="1">
        <v>208332</v>
      </c>
      <c r="F708" s="1">
        <v>20834</v>
      </c>
      <c r="H708" s="1">
        <v>20834</v>
      </c>
      <c r="J708" s="2">
        <f t="shared" si="19"/>
        <v>0.10000384002457616</v>
      </c>
    </row>
    <row r="709" spans="1:10" hidden="1" x14ac:dyDescent="0.35">
      <c r="C709" t="s">
        <v>34</v>
      </c>
      <c r="D709" s="1">
        <v>639</v>
      </c>
      <c r="E709" s="1">
        <v>10592319</v>
      </c>
      <c r="F709" s="1">
        <v>1059261</v>
      </c>
      <c r="H709" s="1">
        <v>1059261</v>
      </c>
      <c r="J709" s="2">
        <f t="shared" si="19"/>
        <v>0.10000274727375563</v>
      </c>
    </row>
    <row r="710" spans="1:10" hidden="1" x14ac:dyDescent="0.35">
      <c r="C710" t="s">
        <v>35</v>
      </c>
      <c r="D710" s="1">
        <v>1066</v>
      </c>
      <c r="E710" s="1">
        <v>83503875</v>
      </c>
      <c r="F710" s="1">
        <v>8350497</v>
      </c>
      <c r="H710" s="1">
        <v>8350497</v>
      </c>
      <c r="J710" s="2">
        <f t="shared" si="19"/>
        <v>0.10000131131639101</v>
      </c>
    </row>
    <row r="711" spans="1:10" hidden="1" x14ac:dyDescent="0.35">
      <c r="C711" t="s">
        <v>36</v>
      </c>
      <c r="D711" s="1">
        <v>3</v>
      </c>
      <c r="E711" s="1">
        <v>16834</v>
      </c>
      <c r="F711" s="1">
        <v>1683</v>
      </c>
      <c r="H711" s="1">
        <v>1683</v>
      </c>
      <c r="J711" s="2">
        <f t="shared" si="19"/>
        <v>9.9976238564809319E-2</v>
      </c>
    </row>
    <row r="712" spans="1:10" hidden="1" x14ac:dyDescent="0.35">
      <c r="C712" t="s">
        <v>37</v>
      </c>
      <c r="D712" s="1">
        <v>32</v>
      </c>
      <c r="E712" s="1">
        <v>15315352</v>
      </c>
      <c r="F712" s="1">
        <v>1531537</v>
      </c>
      <c r="H712" s="1">
        <v>1531537</v>
      </c>
      <c r="J712" s="2">
        <f t="shared" si="19"/>
        <v>0.10000011752913025</v>
      </c>
    </row>
    <row r="713" spans="1:10" hidden="1" x14ac:dyDescent="0.35">
      <c r="C713" t="s">
        <v>38</v>
      </c>
      <c r="D713" s="1">
        <v>17</v>
      </c>
      <c r="E713" s="1">
        <v>190873</v>
      </c>
      <c r="F713" s="1">
        <v>19091</v>
      </c>
      <c r="H713" s="1">
        <v>19091</v>
      </c>
      <c r="J713" s="2">
        <f t="shared" si="19"/>
        <v>0.10001938461699664</v>
      </c>
    </row>
    <row r="714" spans="1:10" hidden="1" x14ac:dyDescent="0.35">
      <c r="C714" t="s">
        <v>39</v>
      </c>
      <c r="D714" s="1">
        <v>116</v>
      </c>
      <c r="E714" s="1">
        <v>5587634</v>
      </c>
      <c r="F714" s="1">
        <v>558777</v>
      </c>
      <c r="G714" s="1">
        <v>5677</v>
      </c>
      <c r="H714" s="1">
        <v>553100</v>
      </c>
      <c r="J714" s="2">
        <f t="shared" si="19"/>
        <v>0.10000243394610313</v>
      </c>
    </row>
    <row r="715" spans="1:10" hidden="1" x14ac:dyDescent="0.35">
      <c r="C715" t="s">
        <v>45</v>
      </c>
      <c r="D715" s="1">
        <v>9</v>
      </c>
      <c r="E715" s="1">
        <v>409267</v>
      </c>
      <c r="F715" s="1">
        <v>40926</v>
      </c>
      <c r="H715" s="1">
        <v>40926</v>
      </c>
      <c r="J715" s="2">
        <f t="shared" si="19"/>
        <v>9.9998289625110259E-2</v>
      </c>
    </row>
    <row r="716" spans="1:10" hidden="1" x14ac:dyDescent="0.35"/>
    <row r="717" spans="1:10" hidden="1" x14ac:dyDescent="0.35">
      <c r="A717" t="s">
        <v>71</v>
      </c>
      <c r="D717" s="1">
        <v>4376</v>
      </c>
      <c r="E717" s="1">
        <v>346152157</v>
      </c>
      <c r="F717" s="1">
        <v>42630483</v>
      </c>
      <c r="G717" s="1">
        <v>8335590</v>
      </c>
      <c r="H717" s="1">
        <v>34294893</v>
      </c>
    </row>
    <row r="718" spans="1:10" hidden="1" x14ac:dyDescent="0.35">
      <c r="B718" t="s">
        <v>7</v>
      </c>
      <c r="C718" t="s">
        <v>8</v>
      </c>
      <c r="D718" s="1">
        <v>6</v>
      </c>
      <c r="E718" s="1">
        <v>8695771</v>
      </c>
      <c r="F718" s="1">
        <v>1434802</v>
      </c>
      <c r="H718" s="1">
        <v>1434802</v>
      </c>
      <c r="J718" s="2">
        <f t="shared" ref="J718:J747" si="20">F718/E718</f>
        <v>0.16499997527533786</v>
      </c>
    </row>
    <row r="719" spans="1:10" hidden="1" x14ac:dyDescent="0.35">
      <c r="C719" t="s">
        <v>9</v>
      </c>
      <c r="D719" s="1">
        <v>3</v>
      </c>
      <c r="E719" s="1">
        <v>2299877</v>
      </c>
      <c r="F719" s="1">
        <v>379480</v>
      </c>
      <c r="H719" s="1">
        <v>379480</v>
      </c>
      <c r="J719" s="2">
        <f t="shared" si="20"/>
        <v>0.16500012826772911</v>
      </c>
    </row>
    <row r="720" spans="1:10" hidden="1" x14ac:dyDescent="0.35">
      <c r="C720" t="s">
        <v>10</v>
      </c>
      <c r="D720" s="1">
        <v>1</v>
      </c>
      <c r="E720" s="1">
        <v>692678</v>
      </c>
      <c r="F720" s="1">
        <v>114292</v>
      </c>
      <c r="H720" s="1">
        <v>114292</v>
      </c>
      <c r="J720" s="2">
        <f t="shared" si="20"/>
        <v>0.16500018767739122</v>
      </c>
    </row>
    <row r="721" spans="2:10" hidden="1" x14ac:dyDescent="0.35">
      <c r="C721" t="s">
        <v>11</v>
      </c>
      <c r="D721" s="1">
        <v>1</v>
      </c>
      <c r="E721" s="1">
        <v>7322</v>
      </c>
      <c r="F721" s="1">
        <v>1208</v>
      </c>
      <c r="H721" s="1">
        <v>1208</v>
      </c>
      <c r="J721" s="2">
        <f t="shared" si="20"/>
        <v>0.16498224528817262</v>
      </c>
    </row>
    <row r="722" spans="2:10" hidden="1" x14ac:dyDescent="0.35">
      <c r="C722" t="s">
        <v>12</v>
      </c>
      <c r="D722" s="1">
        <v>2</v>
      </c>
      <c r="E722" s="1">
        <v>1035844</v>
      </c>
      <c r="F722" s="1">
        <v>170915</v>
      </c>
      <c r="H722" s="1">
        <v>170915</v>
      </c>
      <c r="J722" s="2">
        <f t="shared" si="20"/>
        <v>0.16500071439328701</v>
      </c>
    </row>
    <row r="723" spans="2:10" hidden="1" x14ac:dyDescent="0.35">
      <c r="C723" t="s">
        <v>14</v>
      </c>
      <c r="D723" s="1">
        <v>7</v>
      </c>
      <c r="E723" s="1">
        <v>3193273</v>
      </c>
      <c r="F723" s="1">
        <v>526890</v>
      </c>
      <c r="H723" s="1">
        <v>526890</v>
      </c>
      <c r="J723" s="2">
        <f t="shared" si="20"/>
        <v>0.16499998590787571</v>
      </c>
    </row>
    <row r="724" spans="2:10" hidden="1" x14ac:dyDescent="0.35">
      <c r="C724" t="s">
        <v>15</v>
      </c>
      <c r="D724" s="1">
        <v>5</v>
      </c>
      <c r="E724" s="1">
        <v>787593</v>
      </c>
      <c r="F724" s="1">
        <v>129953</v>
      </c>
      <c r="H724" s="1">
        <v>129953</v>
      </c>
      <c r="J724" s="2">
        <f t="shared" si="20"/>
        <v>0.16500019680215544</v>
      </c>
    </row>
    <row r="725" spans="2:10" hidden="1" x14ac:dyDescent="0.35">
      <c r="C725" t="s">
        <v>16</v>
      </c>
      <c r="D725" s="1">
        <v>1</v>
      </c>
      <c r="E725" s="1">
        <v>805267</v>
      </c>
      <c r="F725" s="1">
        <v>112736</v>
      </c>
      <c r="H725" s="1">
        <v>112736</v>
      </c>
      <c r="J725" s="2">
        <f t="shared" si="20"/>
        <v>0.13999828628268637</v>
      </c>
    </row>
    <row r="726" spans="2:10" hidden="1" x14ac:dyDescent="0.35">
      <c r="C726" t="s">
        <v>17</v>
      </c>
      <c r="D726" s="1">
        <v>1</v>
      </c>
      <c r="E726" s="1">
        <v>6875819</v>
      </c>
      <c r="F726" s="1">
        <v>962614</v>
      </c>
      <c r="H726" s="1">
        <v>962614</v>
      </c>
      <c r="J726" s="2">
        <f t="shared" si="20"/>
        <v>0.13999990401143486</v>
      </c>
    </row>
    <row r="727" spans="2:10" hidden="1" x14ac:dyDescent="0.35">
      <c r="B727" t="s">
        <v>18</v>
      </c>
      <c r="C727" t="s">
        <v>19</v>
      </c>
      <c r="D727" s="1">
        <v>2</v>
      </c>
      <c r="E727" s="1">
        <v>629449</v>
      </c>
      <c r="F727" s="1">
        <v>103860</v>
      </c>
      <c r="H727" s="1">
        <v>103860</v>
      </c>
      <c r="J727" s="2">
        <f t="shared" si="20"/>
        <v>0.16500145365232133</v>
      </c>
    </row>
    <row r="728" spans="2:10" hidden="1" x14ac:dyDescent="0.35">
      <c r="C728" t="s">
        <v>20</v>
      </c>
      <c r="D728" s="1">
        <v>74</v>
      </c>
      <c r="E728" s="1">
        <v>12575653</v>
      </c>
      <c r="F728" s="1">
        <v>2074984</v>
      </c>
      <c r="G728" s="1">
        <v>8174</v>
      </c>
      <c r="H728" s="1">
        <v>2066810</v>
      </c>
      <c r="J728" s="2">
        <f t="shared" si="20"/>
        <v>0.1650000997960106</v>
      </c>
    </row>
    <row r="729" spans="2:10" hidden="1" x14ac:dyDescent="0.35">
      <c r="C729" t="s">
        <v>21</v>
      </c>
      <c r="D729" s="1">
        <v>48</v>
      </c>
      <c r="E729" s="1">
        <v>4290080</v>
      </c>
      <c r="F729" s="1">
        <v>707864</v>
      </c>
      <c r="G729" s="1">
        <v>54891</v>
      </c>
      <c r="H729" s="1">
        <v>652973</v>
      </c>
      <c r="J729" s="2">
        <f t="shared" si="20"/>
        <v>0.16500018647670905</v>
      </c>
    </row>
    <row r="730" spans="2:10" hidden="1" x14ac:dyDescent="0.35">
      <c r="C730" t="s">
        <v>22</v>
      </c>
      <c r="D730" s="1">
        <v>308</v>
      </c>
      <c r="E730" s="1">
        <v>29423309</v>
      </c>
      <c r="F730" s="1">
        <v>4413504</v>
      </c>
      <c r="G730" s="1">
        <v>32670</v>
      </c>
      <c r="H730" s="1">
        <v>4380834</v>
      </c>
      <c r="J730" s="2">
        <f t="shared" si="20"/>
        <v>0.15000025999794925</v>
      </c>
    </row>
    <row r="731" spans="2:10" hidden="1" x14ac:dyDescent="0.35">
      <c r="C731" t="s">
        <v>23</v>
      </c>
      <c r="D731" s="1">
        <v>13</v>
      </c>
      <c r="E731" s="1">
        <v>1213287</v>
      </c>
      <c r="F731" s="1">
        <v>181993</v>
      </c>
      <c r="H731" s="1">
        <v>181993</v>
      </c>
      <c r="J731" s="2">
        <f t="shared" si="20"/>
        <v>0.1499999587896351</v>
      </c>
    </row>
    <row r="732" spans="2:10" hidden="1" x14ac:dyDescent="0.35">
      <c r="C732" t="s">
        <v>24</v>
      </c>
      <c r="D732" s="1">
        <v>29</v>
      </c>
      <c r="E732" s="1">
        <v>1221365</v>
      </c>
      <c r="F732" s="1">
        <v>183205</v>
      </c>
      <c r="G732" s="1">
        <v>183205</v>
      </c>
      <c r="J732" s="2">
        <f t="shared" si="20"/>
        <v>0.15000020468901598</v>
      </c>
    </row>
    <row r="733" spans="2:10" hidden="1" x14ac:dyDescent="0.35">
      <c r="C733" t="s">
        <v>25</v>
      </c>
      <c r="D733" s="1">
        <v>8</v>
      </c>
      <c r="E733" s="1">
        <v>981106</v>
      </c>
      <c r="F733" s="1">
        <v>147167</v>
      </c>
      <c r="G733" s="1">
        <v>145568</v>
      </c>
      <c r="H733" s="1">
        <v>1599</v>
      </c>
      <c r="J733" s="2">
        <f t="shared" si="20"/>
        <v>0.15000112118364375</v>
      </c>
    </row>
    <row r="734" spans="2:10" hidden="1" x14ac:dyDescent="0.35">
      <c r="C734" t="s">
        <v>26</v>
      </c>
      <c r="D734" s="1">
        <v>1219</v>
      </c>
      <c r="E734" s="1">
        <v>69479214</v>
      </c>
      <c r="F734" s="1">
        <v>10421931</v>
      </c>
      <c r="G734" s="1">
        <v>7467073</v>
      </c>
      <c r="H734" s="1">
        <v>2954858</v>
      </c>
      <c r="J734" s="2">
        <f t="shared" si="20"/>
        <v>0.15000070380761649</v>
      </c>
    </row>
    <row r="735" spans="2:10" hidden="1" x14ac:dyDescent="0.35">
      <c r="C735" t="s">
        <v>27</v>
      </c>
      <c r="D735" s="1">
        <v>6</v>
      </c>
      <c r="E735" s="1">
        <v>7325964</v>
      </c>
      <c r="F735" s="1">
        <v>1098894</v>
      </c>
      <c r="G735" s="1">
        <v>186520</v>
      </c>
      <c r="H735" s="1">
        <v>912374</v>
      </c>
      <c r="J735" s="2">
        <f t="shared" si="20"/>
        <v>0.14999991809951563</v>
      </c>
    </row>
    <row r="736" spans="2:10" hidden="1" x14ac:dyDescent="0.35">
      <c r="C736" t="s">
        <v>29</v>
      </c>
      <c r="D736" s="1">
        <v>1</v>
      </c>
      <c r="E736" s="1">
        <v>40070</v>
      </c>
      <c r="F736" s="1">
        <v>6011</v>
      </c>
      <c r="G736" s="1">
        <v>6011</v>
      </c>
      <c r="J736" s="2">
        <f t="shared" si="20"/>
        <v>0.15001247816321436</v>
      </c>
    </row>
    <row r="737" spans="1:10" hidden="1" x14ac:dyDescent="0.35">
      <c r="C737" t="s">
        <v>30</v>
      </c>
      <c r="D737" s="1">
        <v>147</v>
      </c>
      <c r="E737" s="1">
        <v>3000145</v>
      </c>
      <c r="F737" s="1">
        <v>300022</v>
      </c>
      <c r="G737" s="1">
        <v>24667.25</v>
      </c>
      <c r="H737" s="1">
        <v>275354.75</v>
      </c>
      <c r="J737" s="2">
        <f t="shared" si="20"/>
        <v>0.10000249987917251</v>
      </c>
    </row>
    <row r="738" spans="1:10" hidden="1" x14ac:dyDescent="0.35">
      <c r="C738" t="s">
        <v>31</v>
      </c>
      <c r="D738" s="1">
        <v>856</v>
      </c>
      <c r="E738" s="1">
        <v>75702229</v>
      </c>
      <c r="F738" s="1">
        <v>7570316</v>
      </c>
      <c r="G738" s="1">
        <v>221133.75</v>
      </c>
      <c r="H738" s="1">
        <v>7349182.25</v>
      </c>
      <c r="J738" s="2">
        <f t="shared" si="20"/>
        <v>0.10000122981847734</v>
      </c>
    </row>
    <row r="739" spans="1:10" hidden="1" x14ac:dyDescent="0.35">
      <c r="C739" t="s">
        <v>32</v>
      </c>
      <c r="D739" s="1">
        <v>1</v>
      </c>
      <c r="E739" s="1">
        <v>52356</v>
      </c>
      <c r="F739" s="1">
        <v>5236</v>
      </c>
      <c r="H739" s="1">
        <v>5236</v>
      </c>
      <c r="J739" s="2">
        <f t="shared" si="20"/>
        <v>0.10000764000305599</v>
      </c>
    </row>
    <row r="740" spans="1:10" hidden="1" x14ac:dyDescent="0.35">
      <c r="C740" t="s">
        <v>33</v>
      </c>
      <c r="D740" s="1">
        <v>3</v>
      </c>
      <c r="E740" s="1">
        <v>208332</v>
      </c>
      <c r="F740" s="1">
        <v>20834</v>
      </c>
      <c r="H740" s="1">
        <v>20834</v>
      </c>
      <c r="J740" s="2">
        <f t="shared" si="20"/>
        <v>0.10000384002457616</v>
      </c>
    </row>
    <row r="741" spans="1:10" hidden="1" x14ac:dyDescent="0.35">
      <c r="C741" t="s">
        <v>34</v>
      </c>
      <c r="D741" s="1">
        <v>639</v>
      </c>
      <c r="E741" s="1">
        <v>10592319</v>
      </c>
      <c r="F741" s="1">
        <v>1059261</v>
      </c>
      <c r="H741" s="1">
        <v>1059261</v>
      </c>
      <c r="J741" s="2">
        <f t="shared" si="20"/>
        <v>0.10000274727375563</v>
      </c>
    </row>
    <row r="742" spans="1:10" hidden="1" x14ac:dyDescent="0.35">
      <c r="C742" t="s">
        <v>35</v>
      </c>
      <c r="D742" s="1">
        <v>1066</v>
      </c>
      <c r="E742" s="1">
        <v>83503875</v>
      </c>
      <c r="F742" s="1">
        <v>8350497</v>
      </c>
      <c r="H742" s="1">
        <v>8350497</v>
      </c>
      <c r="J742" s="2">
        <f t="shared" si="20"/>
        <v>0.10000131131639101</v>
      </c>
    </row>
    <row r="743" spans="1:10" hidden="1" x14ac:dyDescent="0.35">
      <c r="C743" t="s">
        <v>36</v>
      </c>
      <c r="D743" s="1">
        <v>3</v>
      </c>
      <c r="E743" s="1">
        <v>16834</v>
      </c>
      <c r="F743" s="1">
        <v>1683</v>
      </c>
      <c r="H743" s="1">
        <v>1683</v>
      </c>
      <c r="J743" s="2">
        <f t="shared" si="20"/>
        <v>9.9976238564809319E-2</v>
      </c>
    </row>
    <row r="744" spans="1:10" hidden="1" x14ac:dyDescent="0.35">
      <c r="C744" t="s">
        <v>37</v>
      </c>
      <c r="D744" s="1">
        <v>32</v>
      </c>
      <c r="E744" s="1">
        <v>15315352</v>
      </c>
      <c r="F744" s="1">
        <v>1531537</v>
      </c>
      <c r="H744" s="1">
        <v>1531537</v>
      </c>
      <c r="J744" s="2">
        <f t="shared" si="20"/>
        <v>0.10000011752913025</v>
      </c>
    </row>
    <row r="745" spans="1:10" hidden="1" x14ac:dyDescent="0.35">
      <c r="C745" t="s">
        <v>38</v>
      </c>
      <c r="D745" s="1">
        <v>17</v>
      </c>
      <c r="E745" s="1">
        <v>190873</v>
      </c>
      <c r="F745" s="1">
        <v>19091</v>
      </c>
      <c r="H745" s="1">
        <v>19091</v>
      </c>
      <c r="J745" s="2">
        <f t="shared" si="20"/>
        <v>0.10001938461699664</v>
      </c>
    </row>
    <row r="746" spans="1:10" hidden="1" x14ac:dyDescent="0.35">
      <c r="C746" t="s">
        <v>39</v>
      </c>
      <c r="D746" s="1">
        <v>116</v>
      </c>
      <c r="E746" s="1">
        <v>5587634</v>
      </c>
      <c r="F746" s="1">
        <v>558777</v>
      </c>
      <c r="G746" s="1">
        <v>5677</v>
      </c>
      <c r="H746" s="1">
        <v>553100</v>
      </c>
      <c r="J746" s="2">
        <f t="shared" si="20"/>
        <v>0.10000243394610313</v>
      </c>
    </row>
    <row r="747" spans="1:10" hidden="1" x14ac:dyDescent="0.35">
      <c r="C747" t="s">
        <v>45</v>
      </c>
      <c r="D747" s="1">
        <v>9</v>
      </c>
      <c r="E747" s="1">
        <v>409267</v>
      </c>
      <c r="F747" s="1">
        <v>40926</v>
      </c>
      <c r="H747" s="1">
        <v>40926</v>
      </c>
      <c r="J747" s="2">
        <f t="shared" si="20"/>
        <v>9.9998289625110259E-2</v>
      </c>
    </row>
    <row r="748" spans="1:10" hidden="1" x14ac:dyDescent="0.35"/>
    <row r="749" spans="1:10" hidden="1" x14ac:dyDescent="0.35">
      <c r="A749" t="s">
        <v>72</v>
      </c>
      <c r="D749" s="1">
        <v>7783</v>
      </c>
      <c r="E749" s="1">
        <v>953901869</v>
      </c>
      <c r="F749" s="1">
        <v>111139610</v>
      </c>
      <c r="G749" s="1">
        <v>21522993</v>
      </c>
      <c r="H749" s="1">
        <v>89616617</v>
      </c>
    </row>
    <row r="750" spans="1:10" hidden="1" x14ac:dyDescent="0.35">
      <c r="B750" t="s">
        <v>7</v>
      </c>
      <c r="C750" t="s">
        <v>8</v>
      </c>
      <c r="D750" s="1">
        <v>5</v>
      </c>
      <c r="E750" s="1">
        <v>29381513</v>
      </c>
      <c r="F750" s="1">
        <v>4847948</v>
      </c>
      <c r="H750" s="1">
        <v>4847948</v>
      </c>
      <c r="J750" s="2">
        <f t="shared" ref="J750:J777" si="21">F750/E750</f>
        <v>0.16499994401241352</v>
      </c>
    </row>
    <row r="751" spans="1:10" hidden="1" x14ac:dyDescent="0.35">
      <c r="C751" t="s">
        <v>9</v>
      </c>
      <c r="D751" s="1">
        <v>4</v>
      </c>
      <c r="E751" s="1">
        <v>1596818</v>
      </c>
      <c r="F751" s="1">
        <v>263476</v>
      </c>
      <c r="H751" s="1">
        <v>263476</v>
      </c>
      <c r="J751" s="2">
        <f t="shared" si="21"/>
        <v>0.16500064503280901</v>
      </c>
    </row>
    <row r="752" spans="1:10" hidden="1" x14ac:dyDescent="0.35">
      <c r="C752" t="s">
        <v>10</v>
      </c>
      <c r="D752" s="1">
        <v>1</v>
      </c>
      <c r="E752" s="1">
        <v>60654</v>
      </c>
      <c r="F752" s="1">
        <v>10008</v>
      </c>
      <c r="H752" s="1">
        <v>10008</v>
      </c>
      <c r="J752" s="2">
        <f t="shared" si="21"/>
        <v>0.1650014838262934</v>
      </c>
    </row>
    <row r="753" spans="2:10" hidden="1" x14ac:dyDescent="0.35">
      <c r="C753" t="s">
        <v>11</v>
      </c>
      <c r="D753" s="1">
        <v>1</v>
      </c>
      <c r="E753" s="1">
        <v>30546</v>
      </c>
      <c r="F753" s="1">
        <v>5040</v>
      </c>
      <c r="H753" s="1">
        <v>5040</v>
      </c>
      <c r="J753" s="2">
        <f t="shared" si="21"/>
        <v>0.16499705362404243</v>
      </c>
    </row>
    <row r="754" spans="2:10" hidden="1" x14ac:dyDescent="0.35">
      <c r="C754" t="s">
        <v>14</v>
      </c>
      <c r="D754" s="1">
        <v>8</v>
      </c>
      <c r="E754" s="1">
        <v>1202763</v>
      </c>
      <c r="F754" s="1">
        <v>198457</v>
      </c>
      <c r="H754" s="1">
        <v>198457</v>
      </c>
      <c r="J754" s="2">
        <f t="shared" si="21"/>
        <v>0.16500091871798517</v>
      </c>
    </row>
    <row r="755" spans="2:10" hidden="1" x14ac:dyDescent="0.35">
      <c r="C755" t="s">
        <v>15</v>
      </c>
      <c r="D755" s="1">
        <v>3</v>
      </c>
      <c r="E755" s="1">
        <v>259626</v>
      </c>
      <c r="F755" s="1">
        <v>42838</v>
      </c>
      <c r="H755" s="1">
        <v>42838</v>
      </c>
      <c r="J755" s="2">
        <f t="shared" si="21"/>
        <v>0.16499888300863549</v>
      </c>
    </row>
    <row r="756" spans="2:10" hidden="1" x14ac:dyDescent="0.35">
      <c r="B756" t="s">
        <v>18</v>
      </c>
      <c r="C756" t="s">
        <v>20</v>
      </c>
      <c r="D756" s="1">
        <v>192</v>
      </c>
      <c r="E756" s="1">
        <v>69216918</v>
      </c>
      <c r="F756" s="1">
        <v>11420800</v>
      </c>
      <c r="H756" s="1">
        <v>11420800</v>
      </c>
      <c r="J756" s="2">
        <f t="shared" si="21"/>
        <v>0.16500012323576729</v>
      </c>
    </row>
    <row r="757" spans="2:10" hidden="1" x14ac:dyDescent="0.35">
      <c r="C757" t="s">
        <v>21</v>
      </c>
      <c r="D757" s="1">
        <v>133</v>
      </c>
      <c r="E757" s="1">
        <v>10354893</v>
      </c>
      <c r="F757" s="1">
        <v>1708560</v>
      </c>
      <c r="G757" s="1">
        <v>152098</v>
      </c>
      <c r="H757" s="1">
        <v>1556462</v>
      </c>
      <c r="J757" s="2">
        <f t="shared" si="21"/>
        <v>0.16500025640052485</v>
      </c>
    </row>
    <row r="758" spans="2:10" hidden="1" x14ac:dyDescent="0.35">
      <c r="C758" t="s">
        <v>22</v>
      </c>
      <c r="D758" s="1">
        <v>209</v>
      </c>
      <c r="E758" s="1">
        <v>18515431</v>
      </c>
      <c r="F758" s="1">
        <v>2777330</v>
      </c>
      <c r="G758" s="1">
        <v>95679</v>
      </c>
      <c r="H758" s="1">
        <v>2681651</v>
      </c>
      <c r="J758" s="2">
        <f t="shared" si="21"/>
        <v>0.15000082903822223</v>
      </c>
    </row>
    <row r="759" spans="2:10" hidden="1" x14ac:dyDescent="0.35">
      <c r="C759" t="s">
        <v>23</v>
      </c>
      <c r="D759" s="1">
        <v>2</v>
      </c>
      <c r="E759" s="1">
        <v>17923</v>
      </c>
      <c r="F759" s="1">
        <v>2689</v>
      </c>
      <c r="H759" s="1">
        <v>2689</v>
      </c>
      <c r="J759" s="2">
        <f t="shared" si="21"/>
        <v>0.15003068682698209</v>
      </c>
    </row>
    <row r="760" spans="2:10" hidden="1" x14ac:dyDescent="0.35">
      <c r="C760" t="s">
        <v>24</v>
      </c>
      <c r="D760" s="1">
        <v>98</v>
      </c>
      <c r="E760" s="1">
        <v>50557248</v>
      </c>
      <c r="F760" s="1">
        <v>7583608</v>
      </c>
      <c r="G760" s="1">
        <v>7420774</v>
      </c>
      <c r="H760" s="1">
        <v>162834</v>
      </c>
      <c r="J760" s="2">
        <f t="shared" si="21"/>
        <v>0.15000041141479853</v>
      </c>
    </row>
    <row r="761" spans="2:10" hidden="1" x14ac:dyDescent="0.35">
      <c r="C761" t="s">
        <v>26</v>
      </c>
      <c r="D761" s="1">
        <v>480</v>
      </c>
      <c r="E761" s="1">
        <v>95185900</v>
      </c>
      <c r="F761" s="1">
        <v>14277883</v>
      </c>
      <c r="G761" s="1">
        <v>12706845</v>
      </c>
      <c r="H761" s="1">
        <v>1571038</v>
      </c>
      <c r="J761" s="2">
        <f t="shared" si="21"/>
        <v>0.14999997898848463</v>
      </c>
    </row>
    <row r="762" spans="2:10" hidden="1" x14ac:dyDescent="0.35">
      <c r="C762" t="s">
        <v>27</v>
      </c>
      <c r="D762" s="1">
        <v>6</v>
      </c>
      <c r="E762" s="1">
        <v>4816968</v>
      </c>
      <c r="F762" s="1">
        <v>722546</v>
      </c>
      <c r="G762" s="1">
        <v>162395</v>
      </c>
      <c r="H762" s="1">
        <v>560151</v>
      </c>
      <c r="J762" s="2">
        <f t="shared" si="21"/>
        <v>0.15000016607957536</v>
      </c>
    </row>
    <row r="763" spans="2:10" hidden="1" x14ac:dyDescent="0.35">
      <c r="C763" t="s">
        <v>28</v>
      </c>
      <c r="D763" s="1">
        <v>4</v>
      </c>
      <c r="E763" s="1">
        <v>146644</v>
      </c>
      <c r="F763" s="1">
        <v>21996</v>
      </c>
      <c r="G763" s="1">
        <v>21996</v>
      </c>
      <c r="J763" s="2">
        <f t="shared" si="21"/>
        <v>0.14999590845857996</v>
      </c>
    </row>
    <row r="764" spans="2:10" hidden="1" x14ac:dyDescent="0.35">
      <c r="C764" t="s">
        <v>30</v>
      </c>
      <c r="D764" s="1">
        <v>296</v>
      </c>
      <c r="E764" s="1">
        <v>3385708</v>
      </c>
      <c r="F764" s="1">
        <v>338580</v>
      </c>
      <c r="G764" s="1">
        <v>14219</v>
      </c>
      <c r="H764" s="1">
        <v>324361</v>
      </c>
      <c r="J764" s="2">
        <f t="shared" si="21"/>
        <v>0.10000271730462285</v>
      </c>
    </row>
    <row r="765" spans="2:10" hidden="1" x14ac:dyDescent="0.35">
      <c r="C765" t="s">
        <v>31</v>
      </c>
      <c r="D765" s="1">
        <v>4597</v>
      </c>
      <c r="E765" s="1">
        <v>497933361</v>
      </c>
      <c r="F765" s="1">
        <v>49793805</v>
      </c>
      <c r="G765" s="1">
        <v>947906</v>
      </c>
      <c r="H765" s="1">
        <v>48845899</v>
      </c>
      <c r="J765" s="2">
        <f t="shared" si="21"/>
        <v>0.10000094169227597</v>
      </c>
    </row>
    <row r="766" spans="2:10" hidden="1" x14ac:dyDescent="0.35">
      <c r="C766" t="s">
        <v>32</v>
      </c>
      <c r="D766" s="1">
        <v>5</v>
      </c>
      <c r="E766" s="1">
        <v>32748</v>
      </c>
      <c r="F766" s="1">
        <v>3275</v>
      </c>
      <c r="H766" s="1">
        <v>3275</v>
      </c>
      <c r="J766" s="2">
        <f t="shared" si="21"/>
        <v>0.10000610724319042</v>
      </c>
    </row>
    <row r="767" spans="2:10" hidden="1" x14ac:dyDescent="0.35">
      <c r="C767" t="s">
        <v>33</v>
      </c>
      <c r="D767" s="1">
        <v>46</v>
      </c>
      <c r="E767" s="1">
        <v>4384694</v>
      </c>
      <c r="F767" s="1">
        <v>438474</v>
      </c>
      <c r="H767" s="1">
        <v>438474</v>
      </c>
      <c r="J767" s="2">
        <f t="shared" si="21"/>
        <v>0.10000104910399676</v>
      </c>
    </row>
    <row r="768" spans="2:10" hidden="1" x14ac:dyDescent="0.35">
      <c r="C768" t="s">
        <v>34</v>
      </c>
      <c r="D768" s="1">
        <v>280</v>
      </c>
      <c r="E768" s="1">
        <v>2422684</v>
      </c>
      <c r="F768" s="1">
        <v>242273</v>
      </c>
      <c r="H768" s="1">
        <v>242273</v>
      </c>
      <c r="J768" s="2">
        <f t="shared" si="21"/>
        <v>0.10000189872059254</v>
      </c>
    </row>
    <row r="769" spans="1:10" hidden="1" x14ac:dyDescent="0.35">
      <c r="C769" t="s">
        <v>35</v>
      </c>
      <c r="D769" s="1">
        <v>1047</v>
      </c>
      <c r="E769" s="1">
        <v>118175781</v>
      </c>
      <c r="F769" s="1">
        <v>11817696</v>
      </c>
      <c r="G769" s="1">
        <v>50</v>
      </c>
      <c r="H769" s="1">
        <v>11817646</v>
      </c>
      <c r="J769" s="2">
        <f t="shared" si="21"/>
        <v>0.10000099766634925</v>
      </c>
    </row>
    <row r="770" spans="1:10" hidden="1" x14ac:dyDescent="0.35">
      <c r="C770" t="s">
        <v>36</v>
      </c>
      <c r="D770" s="1">
        <v>1</v>
      </c>
      <c r="E770" s="1">
        <v>17949</v>
      </c>
      <c r="F770" s="1">
        <v>1795</v>
      </c>
      <c r="H770" s="1">
        <v>1795</v>
      </c>
      <c r="J770" s="2">
        <f t="shared" si="21"/>
        <v>0.10000557134102178</v>
      </c>
    </row>
    <row r="771" spans="1:10" hidden="1" x14ac:dyDescent="0.35">
      <c r="C771" t="s">
        <v>37</v>
      </c>
      <c r="D771" s="1">
        <v>31</v>
      </c>
      <c r="E771" s="1">
        <v>17387068</v>
      </c>
      <c r="F771" s="1">
        <v>1738708</v>
      </c>
      <c r="H771" s="1">
        <v>1738708</v>
      </c>
      <c r="J771" s="2">
        <f t="shared" si="21"/>
        <v>0.1000000690168118</v>
      </c>
    </row>
    <row r="772" spans="1:10" hidden="1" x14ac:dyDescent="0.35">
      <c r="C772" t="s">
        <v>38</v>
      </c>
      <c r="D772" s="1">
        <v>70</v>
      </c>
      <c r="E772" s="1">
        <v>626647</v>
      </c>
      <c r="F772" s="1">
        <v>62666</v>
      </c>
      <c r="H772" s="1">
        <v>62666</v>
      </c>
      <c r="J772" s="2">
        <f t="shared" si="21"/>
        <v>0.10000207453319014</v>
      </c>
    </row>
    <row r="773" spans="1:10" hidden="1" x14ac:dyDescent="0.35">
      <c r="C773" t="s">
        <v>39</v>
      </c>
      <c r="D773" s="1">
        <v>358</v>
      </c>
      <c r="E773" s="1">
        <v>27456616</v>
      </c>
      <c r="F773" s="1">
        <v>2745683</v>
      </c>
      <c r="G773" s="1">
        <v>1031</v>
      </c>
      <c r="H773" s="1">
        <v>2744652</v>
      </c>
      <c r="J773" s="2">
        <f t="shared" si="21"/>
        <v>0.10000077941141763</v>
      </c>
    </row>
    <row r="774" spans="1:10" hidden="1" x14ac:dyDescent="0.35">
      <c r="C774" t="s">
        <v>41</v>
      </c>
      <c r="D774" s="1">
        <v>2</v>
      </c>
      <c r="E774" s="1">
        <v>264856</v>
      </c>
      <c r="F774" s="1">
        <v>26486</v>
      </c>
      <c r="H774" s="1">
        <v>26486</v>
      </c>
      <c r="J774" s="2">
        <f t="shared" si="21"/>
        <v>0.10000151025462893</v>
      </c>
    </row>
    <row r="775" spans="1:10" hidden="1" x14ac:dyDescent="0.35">
      <c r="C775" t="s">
        <v>44</v>
      </c>
      <c r="D775" s="1">
        <v>1</v>
      </c>
      <c r="E775" s="1">
        <v>26663</v>
      </c>
      <c r="F775" s="1">
        <v>2666</v>
      </c>
      <c r="H775" s="1">
        <v>2666</v>
      </c>
      <c r="J775" s="2">
        <f t="shared" si="21"/>
        <v>9.9988748452912279E-2</v>
      </c>
    </row>
    <row r="776" spans="1:10" hidden="1" x14ac:dyDescent="0.35">
      <c r="C776" t="s">
        <v>45</v>
      </c>
      <c r="D776" s="1">
        <v>5</v>
      </c>
      <c r="E776" s="1">
        <v>442749</v>
      </c>
      <c r="F776" s="1">
        <v>44274</v>
      </c>
      <c r="H776" s="1">
        <v>44274</v>
      </c>
      <c r="J776" s="2">
        <f t="shared" si="21"/>
        <v>9.9997967245549962E-2</v>
      </c>
    </row>
    <row r="777" spans="1:10" hidden="1" x14ac:dyDescent="0.35">
      <c r="C777" t="s">
        <v>46</v>
      </c>
      <c r="D777" s="1">
        <v>1</v>
      </c>
      <c r="E777" s="1">
        <v>500</v>
      </c>
      <c r="F777" s="1">
        <v>50</v>
      </c>
      <c r="H777" s="1">
        <v>50</v>
      </c>
      <c r="J777" s="2">
        <f t="shared" si="21"/>
        <v>0.1</v>
      </c>
    </row>
    <row r="778" spans="1:10" hidden="1" x14ac:dyDescent="0.35"/>
    <row r="779" spans="1:10" hidden="1" x14ac:dyDescent="0.35">
      <c r="A779" t="s">
        <v>73</v>
      </c>
      <c r="D779" s="1">
        <v>7783</v>
      </c>
      <c r="E779" s="1">
        <v>953901869</v>
      </c>
      <c r="F779" s="1">
        <v>111139610</v>
      </c>
      <c r="G779" s="1">
        <v>21522993</v>
      </c>
      <c r="H779" s="1">
        <v>89616617</v>
      </c>
    </row>
    <row r="780" spans="1:10" hidden="1" x14ac:dyDescent="0.35">
      <c r="B780" t="s">
        <v>7</v>
      </c>
      <c r="C780" t="s">
        <v>8</v>
      </c>
      <c r="D780" s="1">
        <v>5</v>
      </c>
      <c r="E780" s="1">
        <v>29381513</v>
      </c>
      <c r="F780" s="1">
        <v>4847948</v>
      </c>
      <c r="H780" s="1">
        <v>4847948</v>
      </c>
      <c r="J780" s="2">
        <f t="shared" ref="J780:J807" si="22">F780/E780</f>
        <v>0.16499994401241352</v>
      </c>
    </row>
    <row r="781" spans="1:10" hidden="1" x14ac:dyDescent="0.35">
      <c r="C781" t="s">
        <v>9</v>
      </c>
      <c r="D781" s="1">
        <v>4</v>
      </c>
      <c r="E781" s="1">
        <v>1596818</v>
      </c>
      <c r="F781" s="1">
        <v>263476</v>
      </c>
      <c r="H781" s="1">
        <v>263476</v>
      </c>
      <c r="J781" s="2">
        <f t="shared" si="22"/>
        <v>0.16500064503280901</v>
      </c>
    </row>
    <row r="782" spans="1:10" hidden="1" x14ac:dyDescent="0.35">
      <c r="C782" t="s">
        <v>10</v>
      </c>
      <c r="D782" s="1">
        <v>1</v>
      </c>
      <c r="E782" s="1">
        <v>60654</v>
      </c>
      <c r="F782" s="1">
        <v>10008</v>
      </c>
      <c r="H782" s="1">
        <v>10008</v>
      </c>
      <c r="J782" s="2">
        <f t="shared" si="22"/>
        <v>0.1650014838262934</v>
      </c>
    </row>
    <row r="783" spans="1:10" hidden="1" x14ac:dyDescent="0.35">
      <c r="C783" t="s">
        <v>11</v>
      </c>
      <c r="D783" s="1">
        <v>1</v>
      </c>
      <c r="E783" s="1">
        <v>30546</v>
      </c>
      <c r="F783" s="1">
        <v>5040</v>
      </c>
      <c r="H783" s="1">
        <v>5040</v>
      </c>
      <c r="J783" s="2">
        <f t="shared" si="22"/>
        <v>0.16499705362404243</v>
      </c>
    </row>
    <row r="784" spans="1:10" hidden="1" x14ac:dyDescent="0.35">
      <c r="C784" t="s">
        <v>14</v>
      </c>
      <c r="D784" s="1">
        <v>8</v>
      </c>
      <c r="E784" s="1">
        <v>1202763</v>
      </c>
      <c r="F784" s="1">
        <v>198457</v>
      </c>
      <c r="H784" s="1">
        <v>198457</v>
      </c>
      <c r="J784" s="2">
        <f t="shared" si="22"/>
        <v>0.16500091871798517</v>
      </c>
    </row>
    <row r="785" spans="2:10" hidden="1" x14ac:dyDescent="0.35">
      <c r="C785" t="s">
        <v>15</v>
      </c>
      <c r="D785" s="1">
        <v>3</v>
      </c>
      <c r="E785" s="1">
        <v>259626</v>
      </c>
      <c r="F785" s="1">
        <v>42838</v>
      </c>
      <c r="H785" s="1">
        <v>42838</v>
      </c>
      <c r="J785" s="2">
        <f t="shared" si="22"/>
        <v>0.16499888300863549</v>
      </c>
    </row>
    <row r="786" spans="2:10" hidden="1" x14ac:dyDescent="0.35">
      <c r="B786" t="s">
        <v>18</v>
      </c>
      <c r="C786" t="s">
        <v>20</v>
      </c>
      <c r="D786" s="1">
        <v>192</v>
      </c>
      <c r="E786" s="1">
        <v>69216918</v>
      </c>
      <c r="F786" s="1">
        <v>11420800</v>
      </c>
      <c r="H786" s="1">
        <v>11420800</v>
      </c>
      <c r="J786" s="2">
        <f t="shared" si="22"/>
        <v>0.16500012323576729</v>
      </c>
    </row>
    <row r="787" spans="2:10" hidden="1" x14ac:dyDescent="0.35">
      <c r="C787" t="s">
        <v>21</v>
      </c>
      <c r="D787" s="1">
        <v>133</v>
      </c>
      <c r="E787" s="1">
        <v>10354893</v>
      </c>
      <c r="F787" s="1">
        <v>1708560</v>
      </c>
      <c r="G787" s="1">
        <v>152098</v>
      </c>
      <c r="H787" s="1">
        <v>1556462</v>
      </c>
      <c r="J787" s="2">
        <f t="shared" si="22"/>
        <v>0.16500025640052485</v>
      </c>
    </row>
    <row r="788" spans="2:10" hidden="1" x14ac:dyDescent="0.35">
      <c r="C788" t="s">
        <v>22</v>
      </c>
      <c r="D788" s="1">
        <v>209</v>
      </c>
      <c r="E788" s="1">
        <v>18515431</v>
      </c>
      <c r="F788" s="1">
        <v>2777330</v>
      </c>
      <c r="G788" s="1">
        <v>95679</v>
      </c>
      <c r="H788" s="1">
        <v>2681651</v>
      </c>
      <c r="J788" s="2">
        <f t="shared" si="22"/>
        <v>0.15000082903822223</v>
      </c>
    </row>
    <row r="789" spans="2:10" hidden="1" x14ac:dyDescent="0.35">
      <c r="C789" t="s">
        <v>23</v>
      </c>
      <c r="D789" s="1">
        <v>2</v>
      </c>
      <c r="E789" s="1">
        <v>17923</v>
      </c>
      <c r="F789" s="1">
        <v>2689</v>
      </c>
      <c r="H789" s="1">
        <v>2689</v>
      </c>
      <c r="J789" s="2">
        <f t="shared" si="22"/>
        <v>0.15003068682698209</v>
      </c>
    </row>
    <row r="790" spans="2:10" hidden="1" x14ac:dyDescent="0.35">
      <c r="C790" t="s">
        <v>24</v>
      </c>
      <c r="D790" s="1">
        <v>98</v>
      </c>
      <c r="E790" s="1">
        <v>50557248</v>
      </c>
      <c r="F790" s="1">
        <v>7583608</v>
      </c>
      <c r="G790" s="1">
        <v>7420774</v>
      </c>
      <c r="H790" s="1">
        <v>162834</v>
      </c>
      <c r="J790" s="2">
        <f t="shared" si="22"/>
        <v>0.15000041141479853</v>
      </c>
    </row>
    <row r="791" spans="2:10" hidden="1" x14ac:dyDescent="0.35">
      <c r="C791" t="s">
        <v>26</v>
      </c>
      <c r="D791" s="1">
        <v>480</v>
      </c>
      <c r="E791" s="1">
        <v>95185900</v>
      </c>
      <c r="F791" s="1">
        <v>14277883</v>
      </c>
      <c r="G791" s="1">
        <v>12706845</v>
      </c>
      <c r="H791" s="1">
        <v>1571038</v>
      </c>
      <c r="J791" s="2">
        <f t="shared" si="22"/>
        <v>0.14999997898848463</v>
      </c>
    </row>
    <row r="792" spans="2:10" hidden="1" x14ac:dyDescent="0.35">
      <c r="C792" t="s">
        <v>27</v>
      </c>
      <c r="D792" s="1">
        <v>6</v>
      </c>
      <c r="E792" s="1">
        <v>4816968</v>
      </c>
      <c r="F792" s="1">
        <v>722546</v>
      </c>
      <c r="G792" s="1">
        <v>162395</v>
      </c>
      <c r="H792" s="1">
        <v>560151</v>
      </c>
      <c r="J792" s="2">
        <f t="shared" si="22"/>
        <v>0.15000016607957536</v>
      </c>
    </row>
    <row r="793" spans="2:10" hidden="1" x14ac:dyDescent="0.35">
      <c r="C793" t="s">
        <v>28</v>
      </c>
      <c r="D793" s="1">
        <v>4</v>
      </c>
      <c r="E793" s="1">
        <v>146644</v>
      </c>
      <c r="F793" s="1">
        <v>21996</v>
      </c>
      <c r="G793" s="1">
        <v>21996</v>
      </c>
      <c r="J793" s="2">
        <f t="shared" si="22"/>
        <v>0.14999590845857996</v>
      </c>
    </row>
    <row r="794" spans="2:10" hidden="1" x14ac:dyDescent="0.35">
      <c r="C794" t="s">
        <v>30</v>
      </c>
      <c r="D794" s="1">
        <v>296</v>
      </c>
      <c r="E794" s="1">
        <v>3385708</v>
      </c>
      <c r="F794" s="1">
        <v>338580</v>
      </c>
      <c r="G794" s="1">
        <v>14219</v>
      </c>
      <c r="H794" s="1">
        <v>324361</v>
      </c>
      <c r="J794" s="2">
        <f t="shared" si="22"/>
        <v>0.10000271730462285</v>
      </c>
    </row>
    <row r="795" spans="2:10" hidden="1" x14ac:dyDescent="0.35">
      <c r="C795" t="s">
        <v>31</v>
      </c>
      <c r="D795" s="1">
        <v>4597</v>
      </c>
      <c r="E795" s="1">
        <v>497933361</v>
      </c>
      <c r="F795" s="1">
        <v>49793805</v>
      </c>
      <c r="G795" s="1">
        <v>947906</v>
      </c>
      <c r="H795" s="1">
        <v>48845899</v>
      </c>
      <c r="J795" s="2">
        <f t="shared" si="22"/>
        <v>0.10000094169227597</v>
      </c>
    </row>
    <row r="796" spans="2:10" hidden="1" x14ac:dyDescent="0.35">
      <c r="C796" t="s">
        <v>32</v>
      </c>
      <c r="D796" s="1">
        <v>5</v>
      </c>
      <c r="E796" s="1">
        <v>32748</v>
      </c>
      <c r="F796" s="1">
        <v>3275</v>
      </c>
      <c r="H796" s="1">
        <v>3275</v>
      </c>
      <c r="J796" s="2">
        <f t="shared" si="22"/>
        <v>0.10000610724319042</v>
      </c>
    </row>
    <row r="797" spans="2:10" hidden="1" x14ac:dyDescent="0.35">
      <c r="C797" t="s">
        <v>33</v>
      </c>
      <c r="D797" s="1">
        <v>46</v>
      </c>
      <c r="E797" s="1">
        <v>4384694</v>
      </c>
      <c r="F797" s="1">
        <v>438474</v>
      </c>
      <c r="H797" s="1">
        <v>438474</v>
      </c>
      <c r="J797" s="2">
        <f t="shared" si="22"/>
        <v>0.10000104910399676</v>
      </c>
    </row>
    <row r="798" spans="2:10" hidden="1" x14ac:dyDescent="0.35">
      <c r="C798" t="s">
        <v>34</v>
      </c>
      <c r="D798" s="1">
        <v>280</v>
      </c>
      <c r="E798" s="1">
        <v>2422684</v>
      </c>
      <c r="F798" s="1">
        <v>242273</v>
      </c>
      <c r="H798" s="1">
        <v>242273</v>
      </c>
      <c r="J798" s="2">
        <f t="shared" si="22"/>
        <v>0.10000189872059254</v>
      </c>
    </row>
    <row r="799" spans="2:10" hidden="1" x14ac:dyDescent="0.35">
      <c r="C799" t="s">
        <v>35</v>
      </c>
      <c r="D799" s="1">
        <v>1047</v>
      </c>
      <c r="E799" s="1">
        <v>118175781</v>
      </c>
      <c r="F799" s="1">
        <v>11817696</v>
      </c>
      <c r="G799" s="1">
        <v>50</v>
      </c>
      <c r="H799" s="1">
        <v>11817646</v>
      </c>
      <c r="J799" s="2">
        <f t="shared" si="22"/>
        <v>0.10000099766634925</v>
      </c>
    </row>
    <row r="800" spans="2:10" hidden="1" x14ac:dyDescent="0.35">
      <c r="C800" t="s">
        <v>36</v>
      </c>
      <c r="D800" s="1">
        <v>1</v>
      </c>
      <c r="E800" s="1">
        <v>17949</v>
      </c>
      <c r="F800" s="1">
        <v>1795</v>
      </c>
      <c r="H800" s="1">
        <v>1795</v>
      </c>
      <c r="J800" s="2">
        <f t="shared" si="22"/>
        <v>0.10000557134102178</v>
      </c>
    </row>
    <row r="801" spans="1:10" hidden="1" x14ac:dyDescent="0.35">
      <c r="C801" t="s">
        <v>37</v>
      </c>
      <c r="D801" s="1">
        <v>31</v>
      </c>
      <c r="E801" s="1">
        <v>17387068</v>
      </c>
      <c r="F801" s="1">
        <v>1738708</v>
      </c>
      <c r="H801" s="1">
        <v>1738708</v>
      </c>
      <c r="J801" s="2">
        <f t="shared" si="22"/>
        <v>0.1000000690168118</v>
      </c>
    </row>
    <row r="802" spans="1:10" hidden="1" x14ac:dyDescent="0.35">
      <c r="C802" t="s">
        <v>38</v>
      </c>
      <c r="D802" s="1">
        <v>70</v>
      </c>
      <c r="E802" s="1">
        <v>626647</v>
      </c>
      <c r="F802" s="1">
        <v>62666</v>
      </c>
      <c r="H802" s="1">
        <v>62666</v>
      </c>
      <c r="J802" s="2">
        <f t="shared" si="22"/>
        <v>0.10000207453319014</v>
      </c>
    </row>
    <row r="803" spans="1:10" hidden="1" x14ac:dyDescent="0.35">
      <c r="C803" t="s">
        <v>39</v>
      </c>
      <c r="D803" s="1">
        <v>358</v>
      </c>
      <c r="E803" s="1">
        <v>27456616</v>
      </c>
      <c r="F803" s="1">
        <v>2745683</v>
      </c>
      <c r="G803" s="1">
        <v>1031</v>
      </c>
      <c r="H803" s="1">
        <v>2744652</v>
      </c>
      <c r="J803" s="2">
        <f t="shared" si="22"/>
        <v>0.10000077941141763</v>
      </c>
    </row>
    <row r="804" spans="1:10" hidden="1" x14ac:dyDescent="0.35">
      <c r="C804" t="s">
        <v>41</v>
      </c>
      <c r="D804" s="1">
        <v>2</v>
      </c>
      <c r="E804" s="1">
        <v>264856</v>
      </c>
      <c r="F804" s="1">
        <v>26486</v>
      </c>
      <c r="H804" s="1">
        <v>26486</v>
      </c>
      <c r="J804" s="2">
        <f t="shared" si="22"/>
        <v>0.10000151025462893</v>
      </c>
    </row>
    <row r="805" spans="1:10" hidden="1" x14ac:dyDescent="0.35">
      <c r="C805" t="s">
        <v>44</v>
      </c>
      <c r="D805" s="1">
        <v>1</v>
      </c>
      <c r="E805" s="1">
        <v>26663</v>
      </c>
      <c r="F805" s="1">
        <v>2666</v>
      </c>
      <c r="H805" s="1">
        <v>2666</v>
      </c>
      <c r="J805" s="2">
        <f t="shared" si="22"/>
        <v>9.9988748452912279E-2</v>
      </c>
    </row>
    <row r="806" spans="1:10" hidden="1" x14ac:dyDescent="0.35">
      <c r="C806" t="s">
        <v>45</v>
      </c>
      <c r="D806" s="1">
        <v>5</v>
      </c>
      <c r="E806" s="1">
        <v>442749</v>
      </c>
      <c r="F806" s="1">
        <v>44274</v>
      </c>
      <c r="H806" s="1">
        <v>44274</v>
      </c>
      <c r="J806" s="2">
        <f t="shared" si="22"/>
        <v>9.9997967245549962E-2</v>
      </c>
    </row>
    <row r="807" spans="1:10" hidden="1" x14ac:dyDescent="0.35">
      <c r="C807" t="s">
        <v>46</v>
      </c>
      <c r="D807" s="1">
        <v>1</v>
      </c>
      <c r="E807" s="1">
        <v>500</v>
      </c>
      <c r="F807" s="1">
        <v>50</v>
      </c>
      <c r="H807" s="1">
        <v>50</v>
      </c>
      <c r="J807" s="2">
        <f t="shared" si="22"/>
        <v>0.1</v>
      </c>
    </row>
    <row r="808" spans="1:10" hidden="1" x14ac:dyDescent="0.35"/>
    <row r="809" spans="1:10" hidden="1" x14ac:dyDescent="0.35">
      <c r="A809" t="s">
        <v>74</v>
      </c>
      <c r="D809" s="1">
        <v>7783</v>
      </c>
      <c r="E809" s="1">
        <v>953901869</v>
      </c>
      <c r="F809" s="1">
        <v>111139610</v>
      </c>
      <c r="G809" s="1">
        <v>21522993</v>
      </c>
      <c r="H809" s="1">
        <v>89616617</v>
      </c>
    </row>
    <row r="810" spans="1:10" hidden="1" x14ac:dyDescent="0.35">
      <c r="B810" t="s">
        <v>7</v>
      </c>
      <c r="C810" t="s">
        <v>8</v>
      </c>
      <c r="D810" s="1">
        <v>5</v>
      </c>
      <c r="E810" s="1">
        <v>29381513</v>
      </c>
      <c r="F810" s="1">
        <v>4847948</v>
      </c>
      <c r="H810" s="1">
        <v>4847948</v>
      </c>
      <c r="J810" s="2">
        <f t="shared" ref="J810:J837" si="23">F810/E810</f>
        <v>0.16499994401241352</v>
      </c>
    </row>
    <row r="811" spans="1:10" hidden="1" x14ac:dyDescent="0.35">
      <c r="C811" t="s">
        <v>9</v>
      </c>
      <c r="D811" s="1">
        <v>4</v>
      </c>
      <c r="E811" s="1">
        <v>1596818</v>
      </c>
      <c r="F811" s="1">
        <v>263476</v>
      </c>
      <c r="H811" s="1">
        <v>263476</v>
      </c>
      <c r="J811" s="2">
        <f t="shared" si="23"/>
        <v>0.16500064503280901</v>
      </c>
    </row>
    <row r="812" spans="1:10" hidden="1" x14ac:dyDescent="0.35">
      <c r="C812" t="s">
        <v>10</v>
      </c>
      <c r="D812" s="1">
        <v>1</v>
      </c>
      <c r="E812" s="1">
        <v>60654</v>
      </c>
      <c r="F812" s="1">
        <v>10008</v>
      </c>
      <c r="H812" s="1">
        <v>10008</v>
      </c>
      <c r="J812" s="2">
        <f t="shared" si="23"/>
        <v>0.1650014838262934</v>
      </c>
    </row>
    <row r="813" spans="1:10" hidden="1" x14ac:dyDescent="0.35">
      <c r="C813" t="s">
        <v>11</v>
      </c>
      <c r="D813" s="1">
        <v>1</v>
      </c>
      <c r="E813" s="1">
        <v>30546</v>
      </c>
      <c r="F813" s="1">
        <v>5040</v>
      </c>
      <c r="H813" s="1">
        <v>5040</v>
      </c>
      <c r="J813" s="2">
        <f t="shared" si="23"/>
        <v>0.16499705362404243</v>
      </c>
    </row>
    <row r="814" spans="1:10" hidden="1" x14ac:dyDescent="0.35">
      <c r="C814" t="s">
        <v>14</v>
      </c>
      <c r="D814" s="1">
        <v>8</v>
      </c>
      <c r="E814" s="1">
        <v>1202763</v>
      </c>
      <c r="F814" s="1">
        <v>198457</v>
      </c>
      <c r="H814" s="1">
        <v>198457</v>
      </c>
      <c r="J814" s="2">
        <f t="shared" si="23"/>
        <v>0.16500091871798517</v>
      </c>
    </row>
    <row r="815" spans="1:10" hidden="1" x14ac:dyDescent="0.35">
      <c r="C815" t="s">
        <v>15</v>
      </c>
      <c r="D815" s="1">
        <v>3</v>
      </c>
      <c r="E815" s="1">
        <v>259626</v>
      </c>
      <c r="F815" s="1">
        <v>42838</v>
      </c>
      <c r="H815" s="1">
        <v>42838</v>
      </c>
      <c r="J815" s="2">
        <f t="shared" si="23"/>
        <v>0.16499888300863549</v>
      </c>
    </row>
    <row r="816" spans="1:10" hidden="1" x14ac:dyDescent="0.35">
      <c r="B816" t="s">
        <v>18</v>
      </c>
      <c r="C816" t="s">
        <v>20</v>
      </c>
      <c r="D816" s="1">
        <v>192</v>
      </c>
      <c r="E816" s="1">
        <v>69216918</v>
      </c>
      <c r="F816" s="1">
        <v>11420800</v>
      </c>
      <c r="H816" s="1">
        <v>11420800</v>
      </c>
      <c r="J816" s="2">
        <f t="shared" si="23"/>
        <v>0.16500012323576729</v>
      </c>
    </row>
    <row r="817" spans="3:10" hidden="1" x14ac:dyDescent="0.35">
      <c r="C817" t="s">
        <v>21</v>
      </c>
      <c r="D817" s="1">
        <v>133</v>
      </c>
      <c r="E817" s="1">
        <v>10354893</v>
      </c>
      <c r="F817" s="1">
        <v>1708560</v>
      </c>
      <c r="G817" s="1">
        <v>152098</v>
      </c>
      <c r="H817" s="1">
        <v>1556462</v>
      </c>
      <c r="J817" s="2">
        <f t="shared" si="23"/>
        <v>0.16500025640052485</v>
      </c>
    </row>
    <row r="818" spans="3:10" hidden="1" x14ac:dyDescent="0.35">
      <c r="C818" t="s">
        <v>22</v>
      </c>
      <c r="D818" s="1">
        <v>209</v>
      </c>
      <c r="E818" s="1">
        <v>18515431</v>
      </c>
      <c r="F818" s="1">
        <v>2777330</v>
      </c>
      <c r="G818" s="1">
        <v>95679</v>
      </c>
      <c r="H818" s="1">
        <v>2681651</v>
      </c>
      <c r="J818" s="2">
        <f t="shared" si="23"/>
        <v>0.15000082903822223</v>
      </c>
    </row>
    <row r="819" spans="3:10" hidden="1" x14ac:dyDescent="0.35">
      <c r="C819" t="s">
        <v>23</v>
      </c>
      <c r="D819" s="1">
        <v>2</v>
      </c>
      <c r="E819" s="1">
        <v>17923</v>
      </c>
      <c r="F819" s="1">
        <v>2689</v>
      </c>
      <c r="H819" s="1">
        <v>2689</v>
      </c>
      <c r="J819" s="2">
        <f t="shared" si="23"/>
        <v>0.15003068682698209</v>
      </c>
    </row>
    <row r="820" spans="3:10" hidden="1" x14ac:dyDescent="0.35">
      <c r="C820" t="s">
        <v>24</v>
      </c>
      <c r="D820" s="1">
        <v>98</v>
      </c>
      <c r="E820" s="1">
        <v>50557248</v>
      </c>
      <c r="F820" s="1">
        <v>7583608</v>
      </c>
      <c r="G820" s="1">
        <v>7420774</v>
      </c>
      <c r="H820" s="1">
        <v>162834</v>
      </c>
      <c r="J820" s="2">
        <f t="shared" si="23"/>
        <v>0.15000041141479853</v>
      </c>
    </row>
    <row r="821" spans="3:10" hidden="1" x14ac:dyDescent="0.35">
      <c r="C821" t="s">
        <v>26</v>
      </c>
      <c r="D821" s="1">
        <v>480</v>
      </c>
      <c r="E821" s="1">
        <v>95185900</v>
      </c>
      <c r="F821" s="1">
        <v>14277883</v>
      </c>
      <c r="G821" s="1">
        <v>12706845</v>
      </c>
      <c r="H821" s="1">
        <v>1571038</v>
      </c>
      <c r="J821" s="2">
        <f t="shared" si="23"/>
        <v>0.14999997898848463</v>
      </c>
    </row>
    <row r="822" spans="3:10" hidden="1" x14ac:dyDescent="0.35">
      <c r="C822" t="s">
        <v>27</v>
      </c>
      <c r="D822" s="1">
        <v>6</v>
      </c>
      <c r="E822" s="1">
        <v>4816968</v>
      </c>
      <c r="F822" s="1">
        <v>722546</v>
      </c>
      <c r="G822" s="1">
        <v>162395</v>
      </c>
      <c r="H822" s="1">
        <v>560151</v>
      </c>
      <c r="J822" s="2">
        <f t="shared" si="23"/>
        <v>0.15000016607957536</v>
      </c>
    </row>
    <row r="823" spans="3:10" hidden="1" x14ac:dyDescent="0.35">
      <c r="C823" t="s">
        <v>28</v>
      </c>
      <c r="D823" s="1">
        <v>4</v>
      </c>
      <c r="E823" s="1">
        <v>146644</v>
      </c>
      <c r="F823" s="1">
        <v>21996</v>
      </c>
      <c r="G823" s="1">
        <v>21996</v>
      </c>
      <c r="J823" s="2">
        <f t="shared" si="23"/>
        <v>0.14999590845857996</v>
      </c>
    </row>
    <row r="824" spans="3:10" hidden="1" x14ac:dyDescent="0.35">
      <c r="C824" t="s">
        <v>30</v>
      </c>
      <c r="D824" s="1">
        <v>296</v>
      </c>
      <c r="E824" s="1">
        <v>3385708</v>
      </c>
      <c r="F824" s="1">
        <v>338580</v>
      </c>
      <c r="G824" s="1">
        <v>14219</v>
      </c>
      <c r="H824" s="1">
        <v>324361</v>
      </c>
      <c r="J824" s="2">
        <f t="shared" si="23"/>
        <v>0.10000271730462285</v>
      </c>
    </row>
    <row r="825" spans="3:10" hidden="1" x14ac:dyDescent="0.35">
      <c r="C825" t="s">
        <v>31</v>
      </c>
      <c r="D825" s="1">
        <v>4597</v>
      </c>
      <c r="E825" s="1">
        <v>497933361</v>
      </c>
      <c r="F825" s="1">
        <v>49793805</v>
      </c>
      <c r="G825" s="1">
        <v>947906</v>
      </c>
      <c r="H825" s="1">
        <v>48845899</v>
      </c>
      <c r="J825" s="2">
        <f t="shared" si="23"/>
        <v>0.10000094169227597</v>
      </c>
    </row>
    <row r="826" spans="3:10" hidden="1" x14ac:dyDescent="0.35">
      <c r="C826" t="s">
        <v>32</v>
      </c>
      <c r="D826" s="1">
        <v>5</v>
      </c>
      <c r="E826" s="1">
        <v>32748</v>
      </c>
      <c r="F826" s="1">
        <v>3275</v>
      </c>
      <c r="H826" s="1">
        <v>3275</v>
      </c>
      <c r="J826" s="2">
        <f t="shared" si="23"/>
        <v>0.10000610724319042</v>
      </c>
    </row>
    <row r="827" spans="3:10" hidden="1" x14ac:dyDescent="0.35">
      <c r="C827" t="s">
        <v>33</v>
      </c>
      <c r="D827" s="1">
        <v>46</v>
      </c>
      <c r="E827" s="1">
        <v>4384694</v>
      </c>
      <c r="F827" s="1">
        <v>438474</v>
      </c>
      <c r="H827" s="1">
        <v>438474</v>
      </c>
      <c r="J827" s="2">
        <f t="shared" si="23"/>
        <v>0.10000104910399676</v>
      </c>
    </row>
    <row r="828" spans="3:10" hidden="1" x14ac:dyDescent="0.35">
      <c r="C828" t="s">
        <v>34</v>
      </c>
      <c r="D828" s="1">
        <v>280</v>
      </c>
      <c r="E828" s="1">
        <v>2422684</v>
      </c>
      <c r="F828" s="1">
        <v>242273</v>
      </c>
      <c r="H828" s="1">
        <v>242273</v>
      </c>
      <c r="J828" s="2">
        <f t="shared" si="23"/>
        <v>0.10000189872059254</v>
      </c>
    </row>
    <row r="829" spans="3:10" hidden="1" x14ac:dyDescent="0.35">
      <c r="C829" t="s">
        <v>35</v>
      </c>
      <c r="D829" s="1">
        <v>1047</v>
      </c>
      <c r="E829" s="1">
        <v>118175781</v>
      </c>
      <c r="F829" s="1">
        <v>11817696</v>
      </c>
      <c r="G829" s="1">
        <v>50</v>
      </c>
      <c r="H829" s="1">
        <v>11817646</v>
      </c>
      <c r="J829" s="2">
        <f t="shared" si="23"/>
        <v>0.10000099766634925</v>
      </c>
    </row>
    <row r="830" spans="3:10" hidden="1" x14ac:dyDescent="0.35">
      <c r="C830" t="s">
        <v>36</v>
      </c>
      <c r="D830" s="1">
        <v>1</v>
      </c>
      <c r="E830" s="1">
        <v>17949</v>
      </c>
      <c r="F830" s="1">
        <v>1795</v>
      </c>
      <c r="H830" s="1">
        <v>1795</v>
      </c>
      <c r="J830" s="2">
        <f t="shared" si="23"/>
        <v>0.10000557134102178</v>
      </c>
    </row>
    <row r="831" spans="3:10" hidden="1" x14ac:dyDescent="0.35">
      <c r="C831" t="s">
        <v>37</v>
      </c>
      <c r="D831" s="1">
        <v>31</v>
      </c>
      <c r="E831" s="1">
        <v>17387068</v>
      </c>
      <c r="F831" s="1">
        <v>1738708</v>
      </c>
      <c r="H831" s="1">
        <v>1738708</v>
      </c>
      <c r="J831" s="2">
        <f t="shared" si="23"/>
        <v>0.1000000690168118</v>
      </c>
    </row>
    <row r="832" spans="3:10" hidden="1" x14ac:dyDescent="0.35">
      <c r="C832" t="s">
        <v>38</v>
      </c>
      <c r="D832" s="1">
        <v>70</v>
      </c>
      <c r="E832" s="1">
        <v>626647</v>
      </c>
      <c r="F832" s="1">
        <v>62666</v>
      </c>
      <c r="H832" s="1">
        <v>62666</v>
      </c>
      <c r="J832" s="2">
        <f t="shared" si="23"/>
        <v>0.10000207453319014</v>
      </c>
    </row>
    <row r="833" spans="1:10" hidden="1" x14ac:dyDescent="0.35">
      <c r="C833" t="s">
        <v>39</v>
      </c>
      <c r="D833" s="1">
        <v>358</v>
      </c>
      <c r="E833" s="1">
        <v>27456616</v>
      </c>
      <c r="F833" s="1">
        <v>2745683</v>
      </c>
      <c r="G833" s="1">
        <v>1031</v>
      </c>
      <c r="H833" s="1">
        <v>2744652</v>
      </c>
      <c r="J833" s="2">
        <f t="shared" si="23"/>
        <v>0.10000077941141763</v>
      </c>
    </row>
    <row r="834" spans="1:10" hidden="1" x14ac:dyDescent="0.35">
      <c r="C834" t="s">
        <v>41</v>
      </c>
      <c r="D834" s="1">
        <v>2</v>
      </c>
      <c r="E834" s="1">
        <v>264856</v>
      </c>
      <c r="F834" s="1">
        <v>26486</v>
      </c>
      <c r="H834" s="1">
        <v>26486</v>
      </c>
      <c r="J834" s="2">
        <f t="shared" si="23"/>
        <v>0.10000151025462893</v>
      </c>
    </row>
    <row r="835" spans="1:10" hidden="1" x14ac:dyDescent="0.35">
      <c r="C835" t="s">
        <v>44</v>
      </c>
      <c r="D835" s="1">
        <v>1</v>
      </c>
      <c r="E835" s="1">
        <v>26663</v>
      </c>
      <c r="F835" s="1">
        <v>2666</v>
      </c>
      <c r="H835" s="1">
        <v>2666</v>
      </c>
      <c r="J835" s="2">
        <f t="shared" si="23"/>
        <v>9.9988748452912279E-2</v>
      </c>
    </row>
    <row r="836" spans="1:10" hidden="1" x14ac:dyDescent="0.35">
      <c r="C836" t="s">
        <v>45</v>
      </c>
      <c r="D836" s="1">
        <v>5</v>
      </c>
      <c r="E836" s="1">
        <v>442749</v>
      </c>
      <c r="F836" s="1">
        <v>44274</v>
      </c>
      <c r="H836" s="1">
        <v>44274</v>
      </c>
      <c r="J836" s="2">
        <f t="shared" si="23"/>
        <v>9.9997967245549962E-2</v>
      </c>
    </row>
    <row r="837" spans="1:10" hidden="1" x14ac:dyDescent="0.35">
      <c r="C837" t="s">
        <v>46</v>
      </c>
      <c r="D837" s="1">
        <v>1</v>
      </c>
      <c r="E837" s="1">
        <v>500</v>
      </c>
      <c r="F837" s="1">
        <v>50</v>
      </c>
      <c r="H837" s="1">
        <v>50</v>
      </c>
      <c r="J837" s="2">
        <f t="shared" si="23"/>
        <v>0.1</v>
      </c>
    </row>
    <row r="838" spans="1:10" hidden="1" x14ac:dyDescent="0.35"/>
    <row r="839" spans="1:10" hidden="1" x14ac:dyDescent="0.35">
      <c r="A839" t="s">
        <v>75</v>
      </c>
      <c r="D839" s="1">
        <v>15163</v>
      </c>
      <c r="E839" s="1">
        <v>918592600</v>
      </c>
      <c r="F839" s="1">
        <v>129630856</v>
      </c>
      <c r="G839" s="1">
        <v>31106078</v>
      </c>
      <c r="H839" s="1">
        <v>98524778</v>
      </c>
    </row>
    <row r="840" spans="1:10" hidden="1" x14ac:dyDescent="0.35">
      <c r="B840" t="s">
        <v>7</v>
      </c>
      <c r="C840" t="s">
        <v>8</v>
      </c>
      <c r="D840" s="1">
        <v>8</v>
      </c>
      <c r="E840" s="1">
        <v>219624332</v>
      </c>
      <c r="F840" s="1">
        <v>36238016</v>
      </c>
      <c r="H840" s="1">
        <v>36238016</v>
      </c>
      <c r="J840" s="2">
        <f t="shared" ref="J840:J870" si="24">F840/E840</f>
        <v>0.16500000555494007</v>
      </c>
    </row>
    <row r="841" spans="1:10" hidden="1" x14ac:dyDescent="0.35">
      <c r="C841" t="s">
        <v>9</v>
      </c>
      <c r="D841" s="1">
        <v>6</v>
      </c>
      <c r="E841" s="1">
        <v>27107643</v>
      </c>
      <c r="F841" s="1">
        <v>4472758</v>
      </c>
      <c r="H841" s="1">
        <v>4472758</v>
      </c>
      <c r="J841" s="2">
        <f t="shared" si="24"/>
        <v>0.1649998858255585</v>
      </c>
    </row>
    <row r="842" spans="1:10" hidden="1" x14ac:dyDescent="0.35">
      <c r="C842" t="s">
        <v>10</v>
      </c>
      <c r="D842" s="1">
        <v>7</v>
      </c>
      <c r="E842" s="1">
        <v>1097206</v>
      </c>
      <c r="F842" s="1">
        <v>181039</v>
      </c>
      <c r="H842" s="1">
        <v>181039</v>
      </c>
      <c r="J842" s="2">
        <f t="shared" si="24"/>
        <v>0.16500000911405879</v>
      </c>
    </row>
    <row r="843" spans="1:10" hidden="1" x14ac:dyDescent="0.35">
      <c r="C843" t="s">
        <v>11</v>
      </c>
      <c r="D843" s="1">
        <v>8</v>
      </c>
      <c r="E843" s="1">
        <v>80094</v>
      </c>
      <c r="F843" s="1">
        <v>13217</v>
      </c>
      <c r="H843" s="1">
        <v>13217</v>
      </c>
      <c r="J843" s="2">
        <f t="shared" si="24"/>
        <v>0.16501860314130895</v>
      </c>
    </row>
    <row r="844" spans="1:10" hidden="1" x14ac:dyDescent="0.35">
      <c r="C844" t="s">
        <v>12</v>
      </c>
      <c r="D844" s="1">
        <v>2</v>
      </c>
      <c r="E844" s="1">
        <v>1514709</v>
      </c>
      <c r="F844" s="1">
        <v>249928</v>
      </c>
      <c r="H844" s="1">
        <v>249928</v>
      </c>
      <c r="J844" s="2">
        <f t="shared" si="24"/>
        <v>0.16500067009570815</v>
      </c>
    </row>
    <row r="845" spans="1:10" hidden="1" x14ac:dyDescent="0.35">
      <c r="C845" t="s">
        <v>14</v>
      </c>
      <c r="D845" s="1">
        <v>10</v>
      </c>
      <c r="E845" s="1">
        <v>9977653</v>
      </c>
      <c r="F845" s="1">
        <v>1646313</v>
      </c>
      <c r="H845" s="1">
        <v>1646313</v>
      </c>
      <c r="J845" s="2">
        <f t="shared" si="24"/>
        <v>0.16500002555711249</v>
      </c>
    </row>
    <row r="846" spans="1:10" hidden="1" x14ac:dyDescent="0.35">
      <c r="C846" t="s">
        <v>15</v>
      </c>
      <c r="D846" s="1">
        <v>7</v>
      </c>
      <c r="E846" s="1">
        <v>1631507</v>
      </c>
      <c r="F846" s="1">
        <v>269200</v>
      </c>
      <c r="H846" s="1">
        <v>269200</v>
      </c>
      <c r="J846" s="2">
        <f t="shared" si="24"/>
        <v>0.16500082439119171</v>
      </c>
    </row>
    <row r="847" spans="1:10" hidden="1" x14ac:dyDescent="0.35">
      <c r="C847" t="s">
        <v>16</v>
      </c>
      <c r="D847" s="1">
        <v>1</v>
      </c>
      <c r="E847" s="1">
        <v>4297246</v>
      </c>
      <c r="F847" s="1">
        <v>601614</v>
      </c>
      <c r="H847" s="1">
        <v>601614</v>
      </c>
      <c r="J847" s="2">
        <f t="shared" si="24"/>
        <v>0.13999989760884063</v>
      </c>
    </row>
    <row r="848" spans="1:10" hidden="1" x14ac:dyDescent="0.35">
      <c r="C848" t="s">
        <v>17</v>
      </c>
      <c r="D848" s="1">
        <v>1</v>
      </c>
      <c r="E848" s="1">
        <v>36587401</v>
      </c>
      <c r="F848" s="1">
        <v>5122236</v>
      </c>
      <c r="H848" s="1">
        <v>5122236</v>
      </c>
      <c r="J848" s="2">
        <f t="shared" si="24"/>
        <v>0.13999999617354619</v>
      </c>
    </row>
    <row r="849" spans="2:10" hidden="1" x14ac:dyDescent="0.35">
      <c r="B849" t="s">
        <v>18</v>
      </c>
      <c r="C849" t="s">
        <v>19</v>
      </c>
      <c r="D849" s="1">
        <v>2</v>
      </c>
      <c r="E849" s="1">
        <v>629449</v>
      </c>
      <c r="F849" s="1">
        <v>103860</v>
      </c>
      <c r="H849" s="1">
        <v>103860</v>
      </c>
      <c r="J849" s="2">
        <f t="shared" si="24"/>
        <v>0.16500145365232133</v>
      </c>
    </row>
    <row r="850" spans="2:10" hidden="1" x14ac:dyDescent="0.35">
      <c r="C850" t="s">
        <v>20</v>
      </c>
      <c r="D850" s="1">
        <v>125</v>
      </c>
      <c r="E850" s="1">
        <v>18209599</v>
      </c>
      <c r="F850" s="1">
        <v>3004586</v>
      </c>
      <c r="G850" s="1">
        <v>8174</v>
      </c>
      <c r="H850" s="1">
        <v>2996412</v>
      </c>
      <c r="J850" s="2">
        <f t="shared" si="24"/>
        <v>0.16500011889333752</v>
      </c>
    </row>
    <row r="851" spans="2:10" hidden="1" x14ac:dyDescent="0.35">
      <c r="C851" t="s">
        <v>21</v>
      </c>
      <c r="D851" s="1">
        <v>85</v>
      </c>
      <c r="E851" s="1">
        <v>8881648</v>
      </c>
      <c r="F851" s="1">
        <v>1465470</v>
      </c>
      <c r="G851" s="1">
        <v>150742</v>
      </c>
      <c r="H851" s="1">
        <v>1314728</v>
      </c>
      <c r="J851" s="2">
        <f t="shared" si="24"/>
        <v>0.16499978382390296</v>
      </c>
    </row>
    <row r="852" spans="2:10" hidden="1" x14ac:dyDescent="0.35">
      <c r="C852" t="s">
        <v>22</v>
      </c>
      <c r="D852" s="1">
        <v>991</v>
      </c>
      <c r="E852" s="1">
        <v>83988232</v>
      </c>
      <c r="F852" s="1">
        <v>12598252</v>
      </c>
      <c r="G852" s="1">
        <v>65786</v>
      </c>
      <c r="H852" s="1">
        <v>12532466</v>
      </c>
      <c r="J852" s="2">
        <f t="shared" si="24"/>
        <v>0.15000020479059495</v>
      </c>
    </row>
    <row r="853" spans="2:10" hidden="1" x14ac:dyDescent="0.35">
      <c r="C853" t="s">
        <v>23</v>
      </c>
      <c r="D853" s="1">
        <v>29</v>
      </c>
      <c r="E853" s="1">
        <v>2177210</v>
      </c>
      <c r="F853" s="1">
        <v>326583</v>
      </c>
      <c r="H853" s="1">
        <v>326583</v>
      </c>
      <c r="J853" s="2">
        <f t="shared" si="24"/>
        <v>0.15000068895513066</v>
      </c>
    </row>
    <row r="854" spans="2:10" hidden="1" x14ac:dyDescent="0.35">
      <c r="C854" t="s">
        <v>24</v>
      </c>
      <c r="D854" s="1">
        <v>45</v>
      </c>
      <c r="E854" s="1">
        <v>2131370</v>
      </c>
      <c r="F854" s="1">
        <v>319707</v>
      </c>
      <c r="G854" s="1">
        <v>319267</v>
      </c>
      <c r="H854" s="1">
        <v>440</v>
      </c>
      <c r="J854" s="2">
        <f t="shared" si="24"/>
        <v>0.15000070377269081</v>
      </c>
    </row>
    <row r="855" spans="2:10" hidden="1" x14ac:dyDescent="0.35">
      <c r="C855" t="s">
        <v>25</v>
      </c>
      <c r="D855" s="1">
        <v>8</v>
      </c>
      <c r="E855" s="1">
        <v>981106</v>
      </c>
      <c r="F855" s="1">
        <v>147167</v>
      </c>
      <c r="G855" s="1">
        <v>145568</v>
      </c>
      <c r="H855" s="1">
        <v>1599</v>
      </c>
      <c r="J855" s="2">
        <f t="shared" si="24"/>
        <v>0.15000112118364375</v>
      </c>
    </row>
    <row r="856" spans="2:10" hidden="1" x14ac:dyDescent="0.35">
      <c r="C856" t="s">
        <v>26</v>
      </c>
      <c r="D856" s="1">
        <v>10412</v>
      </c>
      <c r="E856" s="1">
        <v>248362345</v>
      </c>
      <c r="F856" s="1">
        <v>37254725</v>
      </c>
      <c r="G856" s="1">
        <v>29729916</v>
      </c>
      <c r="H856" s="1">
        <v>7524809</v>
      </c>
      <c r="J856" s="2">
        <f t="shared" si="24"/>
        <v>0.15000150284456365</v>
      </c>
    </row>
    <row r="857" spans="2:10" hidden="1" x14ac:dyDescent="0.35">
      <c r="C857" t="s">
        <v>27</v>
      </c>
      <c r="D857" s="1">
        <v>15</v>
      </c>
      <c r="E857" s="1">
        <v>9536261</v>
      </c>
      <c r="F857" s="1">
        <v>1430439</v>
      </c>
      <c r="G857" s="1">
        <v>340795</v>
      </c>
      <c r="H857" s="1">
        <v>1089644</v>
      </c>
      <c r="J857" s="2">
        <f t="shared" si="24"/>
        <v>0.14999998427056474</v>
      </c>
    </row>
    <row r="858" spans="2:10" hidden="1" x14ac:dyDescent="0.35">
      <c r="C858" t="s">
        <v>29</v>
      </c>
      <c r="D858" s="1">
        <v>3</v>
      </c>
      <c r="E858" s="1">
        <v>153052</v>
      </c>
      <c r="F858" s="1">
        <v>22958</v>
      </c>
      <c r="G858" s="1">
        <v>22923</v>
      </c>
      <c r="H858" s="1">
        <v>35</v>
      </c>
      <c r="J858" s="2">
        <f t="shared" si="24"/>
        <v>0.15000130674541987</v>
      </c>
    </row>
    <row r="859" spans="2:10" hidden="1" x14ac:dyDescent="0.35">
      <c r="C859" t="s">
        <v>30</v>
      </c>
      <c r="D859" s="1">
        <v>206</v>
      </c>
      <c r="E859" s="1">
        <v>3902312</v>
      </c>
      <c r="F859" s="1">
        <v>390243</v>
      </c>
      <c r="G859" s="1">
        <v>24667.25</v>
      </c>
      <c r="H859" s="1">
        <v>365575.75</v>
      </c>
      <c r="J859" s="2">
        <f t="shared" si="24"/>
        <v>0.10000302384842627</v>
      </c>
    </row>
    <row r="860" spans="2:10" hidden="1" x14ac:dyDescent="0.35">
      <c r="C860" t="s">
        <v>31</v>
      </c>
      <c r="D860" s="1">
        <v>1280</v>
      </c>
      <c r="E860" s="1">
        <v>100853095</v>
      </c>
      <c r="F860" s="1">
        <v>10085432</v>
      </c>
      <c r="G860" s="1">
        <v>284363.75</v>
      </c>
      <c r="H860" s="1">
        <v>9801068.25</v>
      </c>
      <c r="J860" s="2">
        <f t="shared" si="24"/>
        <v>0.10000121463798409</v>
      </c>
    </row>
    <row r="861" spans="2:10" hidden="1" x14ac:dyDescent="0.35">
      <c r="C861" t="s">
        <v>32</v>
      </c>
      <c r="D861" s="1">
        <v>1</v>
      </c>
      <c r="E861" s="1">
        <v>52356</v>
      </c>
      <c r="F861" s="1">
        <v>5236</v>
      </c>
      <c r="H861" s="1">
        <v>5236</v>
      </c>
      <c r="J861" s="2">
        <f t="shared" si="24"/>
        <v>0.10000764000305599</v>
      </c>
    </row>
    <row r="862" spans="2:10" hidden="1" x14ac:dyDescent="0.35">
      <c r="C862" t="s">
        <v>33</v>
      </c>
      <c r="D862" s="1">
        <v>8</v>
      </c>
      <c r="E862" s="1">
        <v>370063</v>
      </c>
      <c r="F862" s="1">
        <v>37007</v>
      </c>
      <c r="H862" s="1">
        <v>37007</v>
      </c>
      <c r="J862" s="2">
        <f t="shared" si="24"/>
        <v>0.10000189156981379</v>
      </c>
    </row>
    <row r="863" spans="2:10" hidden="1" x14ac:dyDescent="0.35">
      <c r="C863" t="s">
        <v>34</v>
      </c>
      <c r="D863" s="1">
        <v>710</v>
      </c>
      <c r="E863" s="1">
        <v>11807408</v>
      </c>
      <c r="F863" s="1">
        <v>1180771</v>
      </c>
      <c r="H863" s="1">
        <v>1180771</v>
      </c>
      <c r="J863" s="2">
        <f t="shared" si="24"/>
        <v>0.10000255771630827</v>
      </c>
    </row>
    <row r="864" spans="2:10" hidden="1" x14ac:dyDescent="0.35">
      <c r="C864" t="s">
        <v>35</v>
      </c>
      <c r="D864" s="1">
        <v>1354</v>
      </c>
      <c r="E864" s="1">
        <v>93617427</v>
      </c>
      <c r="F864" s="1">
        <v>9361882</v>
      </c>
      <c r="H864" s="1">
        <v>9361882</v>
      </c>
      <c r="J864" s="2">
        <f t="shared" si="24"/>
        <v>0.10000148797082406</v>
      </c>
    </row>
    <row r="865" spans="1:10" hidden="1" x14ac:dyDescent="0.35">
      <c r="C865" t="s">
        <v>36</v>
      </c>
      <c r="D865" s="1">
        <v>3</v>
      </c>
      <c r="E865" s="1">
        <v>16834</v>
      </c>
      <c r="F865" s="1">
        <v>1683</v>
      </c>
      <c r="H865" s="1">
        <v>1683</v>
      </c>
      <c r="J865" s="2">
        <f t="shared" si="24"/>
        <v>9.9976238564809319E-2</v>
      </c>
    </row>
    <row r="866" spans="1:10" hidden="1" x14ac:dyDescent="0.35">
      <c r="C866" t="s">
        <v>37</v>
      </c>
      <c r="D866" s="1">
        <v>49</v>
      </c>
      <c r="E866" s="1">
        <v>18027290</v>
      </c>
      <c r="F866" s="1">
        <v>1802732</v>
      </c>
      <c r="H866" s="1">
        <v>1802732</v>
      </c>
      <c r="J866" s="2">
        <f t="shared" si="24"/>
        <v>0.100000166414364</v>
      </c>
    </row>
    <row r="867" spans="1:10" hidden="1" x14ac:dyDescent="0.35">
      <c r="C867" t="s">
        <v>38</v>
      </c>
      <c r="D867" s="1">
        <v>24</v>
      </c>
      <c r="E867" s="1">
        <v>293111</v>
      </c>
      <c r="F867" s="1">
        <v>29315</v>
      </c>
      <c r="H867" s="1">
        <v>29315</v>
      </c>
      <c r="J867" s="2">
        <f t="shared" si="24"/>
        <v>0.10001330553953963</v>
      </c>
    </row>
    <row r="868" spans="1:10" hidden="1" x14ac:dyDescent="0.35">
      <c r="C868" t="s">
        <v>39</v>
      </c>
      <c r="D868" s="1">
        <v>181</v>
      </c>
      <c r="E868" s="1">
        <v>7259323</v>
      </c>
      <c r="F868" s="1">
        <v>725953</v>
      </c>
      <c r="G868" s="1">
        <v>13876</v>
      </c>
      <c r="H868" s="1">
        <v>712077</v>
      </c>
      <c r="J868" s="2">
        <f t="shared" si="24"/>
        <v>0.10000285150557428</v>
      </c>
    </row>
    <row r="869" spans="1:10" hidden="1" x14ac:dyDescent="0.35">
      <c r="C869" t="s">
        <v>44</v>
      </c>
      <c r="D869" s="1">
        <v>16</v>
      </c>
      <c r="E869" s="1">
        <v>506353</v>
      </c>
      <c r="F869" s="1">
        <v>50635</v>
      </c>
      <c r="H869" s="1">
        <v>50635</v>
      </c>
      <c r="J869" s="2">
        <f t="shared" si="24"/>
        <v>9.9999407527949863E-2</v>
      </c>
    </row>
    <row r="870" spans="1:10" hidden="1" x14ac:dyDescent="0.35">
      <c r="C870" t="s">
        <v>45</v>
      </c>
      <c r="D870" s="1">
        <v>52</v>
      </c>
      <c r="E870" s="1">
        <v>4918965</v>
      </c>
      <c r="F870" s="1">
        <v>491899</v>
      </c>
      <c r="H870" s="1">
        <v>491899</v>
      </c>
      <c r="J870" s="2">
        <f t="shared" si="24"/>
        <v>0.10000050823699701</v>
      </c>
    </row>
    <row r="871" spans="1:10" hidden="1" x14ac:dyDescent="0.35"/>
    <row r="872" spans="1:10" hidden="1" x14ac:dyDescent="0.35">
      <c r="A872" t="s">
        <v>76</v>
      </c>
      <c r="D872" s="1">
        <v>15163</v>
      </c>
      <c r="E872" s="1">
        <v>918592600</v>
      </c>
      <c r="F872" s="1">
        <v>129630856</v>
      </c>
      <c r="G872" s="1">
        <v>31106078</v>
      </c>
      <c r="H872" s="1">
        <v>98524778</v>
      </c>
    </row>
    <row r="873" spans="1:10" hidden="1" x14ac:dyDescent="0.35">
      <c r="B873" t="s">
        <v>7</v>
      </c>
      <c r="C873" t="s">
        <v>8</v>
      </c>
      <c r="D873" s="1">
        <v>8</v>
      </c>
      <c r="E873" s="1">
        <v>219624332</v>
      </c>
      <c r="F873" s="1">
        <v>36238016</v>
      </c>
      <c r="H873" s="1">
        <v>36238016</v>
      </c>
      <c r="J873" s="2">
        <f t="shared" ref="J873:J903" si="25">F873/E873</f>
        <v>0.16500000555494007</v>
      </c>
    </row>
    <row r="874" spans="1:10" hidden="1" x14ac:dyDescent="0.35">
      <c r="C874" t="s">
        <v>9</v>
      </c>
      <c r="D874" s="1">
        <v>6</v>
      </c>
      <c r="E874" s="1">
        <v>27107643</v>
      </c>
      <c r="F874" s="1">
        <v>4472758</v>
      </c>
      <c r="H874" s="1">
        <v>4472758</v>
      </c>
      <c r="J874" s="2">
        <f t="shared" si="25"/>
        <v>0.1649998858255585</v>
      </c>
    </row>
    <row r="875" spans="1:10" hidden="1" x14ac:dyDescent="0.35">
      <c r="C875" t="s">
        <v>10</v>
      </c>
      <c r="D875" s="1">
        <v>7</v>
      </c>
      <c r="E875" s="1">
        <v>1097206</v>
      </c>
      <c r="F875" s="1">
        <v>181039</v>
      </c>
      <c r="H875" s="1">
        <v>181039</v>
      </c>
      <c r="J875" s="2">
        <f t="shared" si="25"/>
        <v>0.16500000911405879</v>
      </c>
    </row>
    <row r="876" spans="1:10" hidden="1" x14ac:dyDescent="0.35">
      <c r="C876" t="s">
        <v>11</v>
      </c>
      <c r="D876" s="1">
        <v>8</v>
      </c>
      <c r="E876" s="1">
        <v>80094</v>
      </c>
      <c r="F876" s="1">
        <v>13217</v>
      </c>
      <c r="H876" s="1">
        <v>13217</v>
      </c>
      <c r="J876" s="2">
        <f t="shared" si="25"/>
        <v>0.16501860314130895</v>
      </c>
    </row>
    <row r="877" spans="1:10" hidden="1" x14ac:dyDescent="0.35">
      <c r="C877" t="s">
        <v>12</v>
      </c>
      <c r="D877" s="1">
        <v>2</v>
      </c>
      <c r="E877" s="1">
        <v>1514709</v>
      </c>
      <c r="F877" s="1">
        <v>249928</v>
      </c>
      <c r="H877" s="1">
        <v>249928</v>
      </c>
      <c r="J877" s="2">
        <f t="shared" si="25"/>
        <v>0.16500067009570815</v>
      </c>
    </row>
    <row r="878" spans="1:10" hidden="1" x14ac:dyDescent="0.35">
      <c r="C878" t="s">
        <v>14</v>
      </c>
      <c r="D878" s="1">
        <v>10</v>
      </c>
      <c r="E878" s="1">
        <v>9977653</v>
      </c>
      <c r="F878" s="1">
        <v>1646313</v>
      </c>
      <c r="H878" s="1">
        <v>1646313</v>
      </c>
      <c r="J878" s="2">
        <f t="shared" si="25"/>
        <v>0.16500002555711249</v>
      </c>
    </row>
    <row r="879" spans="1:10" hidden="1" x14ac:dyDescent="0.35">
      <c r="C879" t="s">
        <v>15</v>
      </c>
      <c r="D879" s="1">
        <v>7</v>
      </c>
      <c r="E879" s="1">
        <v>1631507</v>
      </c>
      <c r="F879" s="1">
        <v>269200</v>
      </c>
      <c r="H879" s="1">
        <v>269200</v>
      </c>
      <c r="J879" s="2">
        <f t="shared" si="25"/>
        <v>0.16500082439119171</v>
      </c>
    </row>
    <row r="880" spans="1:10" hidden="1" x14ac:dyDescent="0.35">
      <c r="C880" t="s">
        <v>16</v>
      </c>
      <c r="D880" s="1">
        <v>1</v>
      </c>
      <c r="E880" s="1">
        <v>4297246</v>
      </c>
      <c r="F880" s="1">
        <v>601614</v>
      </c>
      <c r="H880" s="1">
        <v>601614</v>
      </c>
      <c r="J880" s="2">
        <f t="shared" si="25"/>
        <v>0.13999989760884063</v>
      </c>
    </row>
    <row r="881" spans="2:10" hidden="1" x14ac:dyDescent="0.35">
      <c r="C881" t="s">
        <v>17</v>
      </c>
      <c r="D881" s="1">
        <v>1</v>
      </c>
      <c r="E881" s="1">
        <v>36587401</v>
      </c>
      <c r="F881" s="1">
        <v>5122236</v>
      </c>
      <c r="H881" s="1">
        <v>5122236</v>
      </c>
      <c r="J881" s="2">
        <f t="shared" si="25"/>
        <v>0.13999999617354619</v>
      </c>
    </row>
    <row r="882" spans="2:10" hidden="1" x14ac:dyDescent="0.35">
      <c r="B882" t="s">
        <v>18</v>
      </c>
      <c r="C882" t="s">
        <v>19</v>
      </c>
      <c r="D882" s="1">
        <v>2</v>
      </c>
      <c r="E882" s="1">
        <v>629449</v>
      </c>
      <c r="F882" s="1">
        <v>103860</v>
      </c>
      <c r="H882" s="1">
        <v>103860</v>
      </c>
      <c r="J882" s="2">
        <f t="shared" si="25"/>
        <v>0.16500145365232133</v>
      </c>
    </row>
    <row r="883" spans="2:10" hidden="1" x14ac:dyDescent="0.35">
      <c r="C883" t="s">
        <v>20</v>
      </c>
      <c r="D883" s="1">
        <v>125</v>
      </c>
      <c r="E883" s="1">
        <v>18209599</v>
      </c>
      <c r="F883" s="1">
        <v>3004586</v>
      </c>
      <c r="G883" s="1">
        <v>8174</v>
      </c>
      <c r="H883" s="1">
        <v>2996412</v>
      </c>
      <c r="J883" s="2">
        <f t="shared" si="25"/>
        <v>0.16500011889333752</v>
      </c>
    </row>
    <row r="884" spans="2:10" hidden="1" x14ac:dyDescent="0.35">
      <c r="C884" t="s">
        <v>21</v>
      </c>
      <c r="D884" s="1">
        <v>85</v>
      </c>
      <c r="E884" s="1">
        <v>8881648</v>
      </c>
      <c r="F884" s="1">
        <v>1465470</v>
      </c>
      <c r="G884" s="1">
        <v>150742</v>
      </c>
      <c r="H884" s="1">
        <v>1314728</v>
      </c>
      <c r="J884" s="2">
        <f t="shared" si="25"/>
        <v>0.16499978382390296</v>
      </c>
    </row>
    <row r="885" spans="2:10" hidden="1" x14ac:dyDescent="0.35">
      <c r="C885" t="s">
        <v>22</v>
      </c>
      <c r="D885" s="1">
        <v>991</v>
      </c>
      <c r="E885" s="1">
        <v>83988232</v>
      </c>
      <c r="F885" s="1">
        <v>12598252</v>
      </c>
      <c r="G885" s="1">
        <v>65786</v>
      </c>
      <c r="H885" s="1">
        <v>12532466</v>
      </c>
      <c r="J885" s="2">
        <f t="shared" si="25"/>
        <v>0.15000020479059495</v>
      </c>
    </row>
    <row r="886" spans="2:10" hidden="1" x14ac:dyDescent="0.35">
      <c r="C886" t="s">
        <v>23</v>
      </c>
      <c r="D886" s="1">
        <v>29</v>
      </c>
      <c r="E886" s="1">
        <v>2177210</v>
      </c>
      <c r="F886" s="1">
        <v>326583</v>
      </c>
      <c r="H886" s="1">
        <v>326583</v>
      </c>
      <c r="J886" s="2">
        <f t="shared" si="25"/>
        <v>0.15000068895513066</v>
      </c>
    </row>
    <row r="887" spans="2:10" hidden="1" x14ac:dyDescent="0.35">
      <c r="C887" t="s">
        <v>24</v>
      </c>
      <c r="D887" s="1">
        <v>45</v>
      </c>
      <c r="E887" s="1">
        <v>2131370</v>
      </c>
      <c r="F887" s="1">
        <v>319707</v>
      </c>
      <c r="G887" s="1">
        <v>319267</v>
      </c>
      <c r="H887" s="1">
        <v>440</v>
      </c>
      <c r="J887" s="2">
        <f t="shared" si="25"/>
        <v>0.15000070377269081</v>
      </c>
    </row>
    <row r="888" spans="2:10" hidden="1" x14ac:dyDescent="0.35">
      <c r="C888" t="s">
        <v>25</v>
      </c>
      <c r="D888" s="1">
        <v>8</v>
      </c>
      <c r="E888" s="1">
        <v>981106</v>
      </c>
      <c r="F888" s="1">
        <v>147167</v>
      </c>
      <c r="G888" s="1">
        <v>145568</v>
      </c>
      <c r="H888" s="1">
        <v>1599</v>
      </c>
      <c r="J888" s="2">
        <f t="shared" si="25"/>
        <v>0.15000112118364375</v>
      </c>
    </row>
    <row r="889" spans="2:10" hidden="1" x14ac:dyDescent="0.35">
      <c r="C889" t="s">
        <v>26</v>
      </c>
      <c r="D889" s="1">
        <v>10412</v>
      </c>
      <c r="E889" s="1">
        <v>248362345</v>
      </c>
      <c r="F889" s="1">
        <v>37254725</v>
      </c>
      <c r="G889" s="1">
        <v>29729916</v>
      </c>
      <c r="H889" s="1">
        <v>7524809</v>
      </c>
      <c r="J889" s="2">
        <f t="shared" si="25"/>
        <v>0.15000150284456365</v>
      </c>
    </row>
    <row r="890" spans="2:10" hidden="1" x14ac:dyDescent="0.35">
      <c r="C890" t="s">
        <v>27</v>
      </c>
      <c r="D890" s="1">
        <v>15</v>
      </c>
      <c r="E890" s="1">
        <v>9536261</v>
      </c>
      <c r="F890" s="1">
        <v>1430439</v>
      </c>
      <c r="G890" s="1">
        <v>340795</v>
      </c>
      <c r="H890" s="1">
        <v>1089644</v>
      </c>
      <c r="J890" s="2">
        <f t="shared" si="25"/>
        <v>0.14999998427056474</v>
      </c>
    </row>
    <row r="891" spans="2:10" hidden="1" x14ac:dyDescent="0.35">
      <c r="C891" t="s">
        <v>29</v>
      </c>
      <c r="D891" s="1">
        <v>3</v>
      </c>
      <c r="E891" s="1">
        <v>153052</v>
      </c>
      <c r="F891" s="1">
        <v>22958</v>
      </c>
      <c r="G891" s="1">
        <v>22923</v>
      </c>
      <c r="H891" s="1">
        <v>35</v>
      </c>
      <c r="J891" s="2">
        <f t="shared" si="25"/>
        <v>0.15000130674541987</v>
      </c>
    </row>
    <row r="892" spans="2:10" hidden="1" x14ac:dyDescent="0.35">
      <c r="C892" t="s">
        <v>30</v>
      </c>
      <c r="D892" s="1">
        <v>206</v>
      </c>
      <c r="E892" s="1">
        <v>3902312</v>
      </c>
      <c r="F892" s="1">
        <v>390243</v>
      </c>
      <c r="G892" s="1">
        <v>24667.25</v>
      </c>
      <c r="H892" s="1">
        <v>365575.75</v>
      </c>
      <c r="J892" s="2">
        <f t="shared" si="25"/>
        <v>0.10000302384842627</v>
      </c>
    </row>
    <row r="893" spans="2:10" hidden="1" x14ac:dyDescent="0.35">
      <c r="C893" t="s">
        <v>31</v>
      </c>
      <c r="D893" s="1">
        <v>1280</v>
      </c>
      <c r="E893" s="1">
        <v>100853095</v>
      </c>
      <c r="F893" s="1">
        <v>10085432</v>
      </c>
      <c r="G893" s="1">
        <v>284363.75</v>
      </c>
      <c r="H893" s="1">
        <v>9801068.25</v>
      </c>
      <c r="J893" s="2">
        <f t="shared" si="25"/>
        <v>0.10000121463798409</v>
      </c>
    </row>
    <row r="894" spans="2:10" hidden="1" x14ac:dyDescent="0.35">
      <c r="C894" t="s">
        <v>32</v>
      </c>
      <c r="D894" s="1">
        <v>1</v>
      </c>
      <c r="E894" s="1">
        <v>52356</v>
      </c>
      <c r="F894" s="1">
        <v>5236</v>
      </c>
      <c r="H894" s="1">
        <v>5236</v>
      </c>
      <c r="J894" s="2">
        <f t="shared" si="25"/>
        <v>0.10000764000305599</v>
      </c>
    </row>
    <row r="895" spans="2:10" hidden="1" x14ac:dyDescent="0.35">
      <c r="C895" t="s">
        <v>33</v>
      </c>
      <c r="D895" s="1">
        <v>8</v>
      </c>
      <c r="E895" s="1">
        <v>370063</v>
      </c>
      <c r="F895" s="1">
        <v>37007</v>
      </c>
      <c r="H895" s="1">
        <v>37007</v>
      </c>
      <c r="J895" s="2">
        <f t="shared" si="25"/>
        <v>0.10000189156981379</v>
      </c>
    </row>
    <row r="896" spans="2:10" hidden="1" x14ac:dyDescent="0.35">
      <c r="C896" t="s">
        <v>34</v>
      </c>
      <c r="D896" s="1">
        <v>710</v>
      </c>
      <c r="E896" s="1">
        <v>11807408</v>
      </c>
      <c r="F896" s="1">
        <v>1180771</v>
      </c>
      <c r="H896" s="1">
        <v>1180771</v>
      </c>
      <c r="J896" s="2">
        <f t="shared" si="25"/>
        <v>0.10000255771630827</v>
      </c>
    </row>
    <row r="897" spans="1:10" hidden="1" x14ac:dyDescent="0.35">
      <c r="C897" t="s">
        <v>35</v>
      </c>
      <c r="D897" s="1">
        <v>1354</v>
      </c>
      <c r="E897" s="1">
        <v>93617427</v>
      </c>
      <c r="F897" s="1">
        <v>9361882</v>
      </c>
      <c r="H897" s="1">
        <v>9361882</v>
      </c>
      <c r="J897" s="2">
        <f t="shared" si="25"/>
        <v>0.10000148797082406</v>
      </c>
    </row>
    <row r="898" spans="1:10" hidden="1" x14ac:dyDescent="0.35">
      <c r="C898" t="s">
        <v>36</v>
      </c>
      <c r="D898" s="1">
        <v>3</v>
      </c>
      <c r="E898" s="1">
        <v>16834</v>
      </c>
      <c r="F898" s="1">
        <v>1683</v>
      </c>
      <c r="H898" s="1">
        <v>1683</v>
      </c>
      <c r="J898" s="2">
        <f t="shared" si="25"/>
        <v>9.9976238564809319E-2</v>
      </c>
    </row>
    <row r="899" spans="1:10" hidden="1" x14ac:dyDescent="0.35">
      <c r="C899" t="s">
        <v>37</v>
      </c>
      <c r="D899" s="1">
        <v>49</v>
      </c>
      <c r="E899" s="1">
        <v>18027290</v>
      </c>
      <c r="F899" s="1">
        <v>1802732</v>
      </c>
      <c r="H899" s="1">
        <v>1802732</v>
      </c>
      <c r="J899" s="2">
        <f t="shared" si="25"/>
        <v>0.100000166414364</v>
      </c>
    </row>
    <row r="900" spans="1:10" hidden="1" x14ac:dyDescent="0.35">
      <c r="C900" t="s">
        <v>38</v>
      </c>
      <c r="D900" s="1">
        <v>24</v>
      </c>
      <c r="E900" s="1">
        <v>293111</v>
      </c>
      <c r="F900" s="1">
        <v>29315</v>
      </c>
      <c r="H900" s="1">
        <v>29315</v>
      </c>
      <c r="J900" s="2">
        <f t="shared" si="25"/>
        <v>0.10001330553953963</v>
      </c>
    </row>
    <row r="901" spans="1:10" hidden="1" x14ac:dyDescent="0.35">
      <c r="C901" t="s">
        <v>39</v>
      </c>
      <c r="D901" s="1">
        <v>181</v>
      </c>
      <c r="E901" s="1">
        <v>7259323</v>
      </c>
      <c r="F901" s="1">
        <v>725953</v>
      </c>
      <c r="G901" s="1">
        <v>13876</v>
      </c>
      <c r="H901" s="1">
        <v>712077</v>
      </c>
      <c r="J901" s="2">
        <f t="shared" si="25"/>
        <v>0.10000285150557428</v>
      </c>
    </row>
    <row r="902" spans="1:10" hidden="1" x14ac:dyDescent="0.35">
      <c r="C902" t="s">
        <v>44</v>
      </c>
      <c r="D902" s="1">
        <v>16</v>
      </c>
      <c r="E902" s="1">
        <v>506353</v>
      </c>
      <c r="F902" s="1">
        <v>50635</v>
      </c>
      <c r="H902" s="1">
        <v>50635</v>
      </c>
      <c r="J902" s="2">
        <f t="shared" si="25"/>
        <v>9.9999407527949863E-2</v>
      </c>
    </row>
    <row r="903" spans="1:10" hidden="1" x14ac:dyDescent="0.35">
      <c r="C903" t="s">
        <v>45</v>
      </c>
      <c r="D903" s="1">
        <v>52</v>
      </c>
      <c r="E903" s="1">
        <v>4918965</v>
      </c>
      <c r="F903" s="1">
        <v>491899</v>
      </c>
      <c r="H903" s="1">
        <v>491899</v>
      </c>
      <c r="J903" s="2">
        <f t="shared" si="25"/>
        <v>0.10000050823699701</v>
      </c>
    </row>
    <row r="904" spans="1:10" hidden="1" x14ac:dyDescent="0.35"/>
    <row r="905" spans="1:10" hidden="1" x14ac:dyDescent="0.35">
      <c r="A905" t="s">
        <v>77</v>
      </c>
      <c r="D905" s="1">
        <v>94513</v>
      </c>
      <c r="E905" s="1">
        <v>14350634427</v>
      </c>
      <c r="F905" s="1">
        <v>1684356031</v>
      </c>
      <c r="G905" s="1">
        <v>192403224</v>
      </c>
      <c r="H905" s="1">
        <v>1491952807</v>
      </c>
    </row>
    <row r="906" spans="1:10" hidden="1" x14ac:dyDescent="0.35">
      <c r="B906" t="s">
        <v>7</v>
      </c>
      <c r="C906" t="s">
        <v>8</v>
      </c>
      <c r="D906" s="1">
        <v>9</v>
      </c>
      <c r="E906" s="1">
        <v>636664899</v>
      </c>
      <c r="F906" s="1">
        <v>105049707</v>
      </c>
      <c r="H906" s="1">
        <v>105049707</v>
      </c>
      <c r="J906" s="2">
        <f t="shared" ref="J906:J949" si="26">F906/E906</f>
        <v>0.16499999790313555</v>
      </c>
    </row>
    <row r="907" spans="1:10" hidden="1" x14ac:dyDescent="0.35">
      <c r="C907" t="s">
        <v>9</v>
      </c>
      <c r="D907" s="1">
        <v>8</v>
      </c>
      <c r="E907" s="1">
        <v>56860688</v>
      </c>
      <c r="F907" s="1">
        <v>9382017</v>
      </c>
      <c r="H907" s="1">
        <v>9382017</v>
      </c>
      <c r="J907" s="2">
        <f t="shared" si="26"/>
        <v>0.16500006120221408</v>
      </c>
    </row>
    <row r="908" spans="1:10" hidden="1" x14ac:dyDescent="0.35">
      <c r="C908" t="s">
        <v>10</v>
      </c>
      <c r="D908" s="1">
        <v>11</v>
      </c>
      <c r="E908" s="1">
        <v>16677904</v>
      </c>
      <c r="F908" s="1">
        <v>2751855</v>
      </c>
      <c r="H908" s="1">
        <v>2751855</v>
      </c>
      <c r="J908" s="2">
        <f t="shared" si="26"/>
        <v>0.16500005036604121</v>
      </c>
    </row>
    <row r="909" spans="1:10" hidden="1" x14ac:dyDescent="0.35">
      <c r="C909" t="s">
        <v>11</v>
      </c>
      <c r="D909" s="1">
        <v>11</v>
      </c>
      <c r="E909" s="1">
        <v>9132496</v>
      </c>
      <c r="F909" s="1">
        <v>1506864</v>
      </c>
      <c r="H909" s="1">
        <v>1506864</v>
      </c>
      <c r="J909" s="2">
        <f t="shared" si="26"/>
        <v>0.16500023651803405</v>
      </c>
    </row>
    <row r="910" spans="1:10" hidden="1" x14ac:dyDescent="0.35">
      <c r="C910" t="s">
        <v>12</v>
      </c>
      <c r="D910" s="1">
        <v>3</v>
      </c>
      <c r="E910" s="1">
        <v>17038034</v>
      </c>
      <c r="F910" s="1">
        <v>2811274</v>
      </c>
      <c r="H910" s="1">
        <v>2811274</v>
      </c>
      <c r="J910" s="2">
        <f t="shared" si="26"/>
        <v>0.16499990550552956</v>
      </c>
    </row>
    <row r="911" spans="1:10" hidden="1" x14ac:dyDescent="0.35">
      <c r="C911" t="s">
        <v>13</v>
      </c>
      <c r="D911" s="1">
        <v>2</v>
      </c>
      <c r="E911" s="1">
        <v>235885</v>
      </c>
      <c r="F911" s="1">
        <v>38921</v>
      </c>
      <c r="H911" s="1">
        <v>38921</v>
      </c>
      <c r="J911" s="2">
        <f t="shared" si="26"/>
        <v>0.16499989401615195</v>
      </c>
    </row>
    <row r="912" spans="1:10" hidden="1" x14ac:dyDescent="0.35">
      <c r="C912" t="s">
        <v>14</v>
      </c>
      <c r="D912" s="1">
        <v>20</v>
      </c>
      <c r="E912" s="1">
        <v>44369338</v>
      </c>
      <c r="F912" s="1">
        <v>7320940</v>
      </c>
      <c r="H912" s="1">
        <v>7320940</v>
      </c>
      <c r="J912" s="2">
        <f t="shared" si="26"/>
        <v>0.164999982645673</v>
      </c>
    </row>
    <row r="913" spans="2:10" hidden="1" x14ac:dyDescent="0.35">
      <c r="C913" t="s">
        <v>15</v>
      </c>
      <c r="D913" s="1">
        <v>8</v>
      </c>
      <c r="E913" s="1">
        <v>7079668</v>
      </c>
      <c r="F913" s="1">
        <v>1168143</v>
      </c>
      <c r="H913" s="1">
        <v>1168143</v>
      </c>
      <c r="J913" s="2">
        <f t="shared" si="26"/>
        <v>0.16499968642597365</v>
      </c>
    </row>
    <row r="914" spans="2:10" hidden="1" x14ac:dyDescent="0.35">
      <c r="C914" t="s">
        <v>16</v>
      </c>
      <c r="D914" s="1">
        <v>1</v>
      </c>
      <c r="E914" s="1">
        <v>1312614</v>
      </c>
      <c r="F914" s="1">
        <v>183766</v>
      </c>
      <c r="H914" s="1">
        <v>183766</v>
      </c>
      <c r="J914" s="2">
        <f t="shared" si="26"/>
        <v>0.14000003047354362</v>
      </c>
    </row>
    <row r="915" spans="2:10" hidden="1" x14ac:dyDescent="0.35">
      <c r="C915" t="s">
        <v>17</v>
      </c>
      <c r="D915" s="1">
        <v>1</v>
      </c>
      <c r="E915" s="1">
        <v>11636949</v>
      </c>
      <c r="F915" s="1">
        <v>1629173</v>
      </c>
      <c r="H915" s="1">
        <v>1629173</v>
      </c>
      <c r="J915" s="2">
        <f t="shared" si="26"/>
        <v>0.1400000120306448</v>
      </c>
    </row>
    <row r="916" spans="2:10" hidden="1" x14ac:dyDescent="0.35">
      <c r="B916" t="s">
        <v>18</v>
      </c>
      <c r="C916" t="s">
        <v>19</v>
      </c>
      <c r="D916" s="1">
        <v>6</v>
      </c>
      <c r="E916" s="1">
        <v>1320790</v>
      </c>
      <c r="F916" s="1">
        <v>217932</v>
      </c>
      <c r="H916" s="1">
        <v>217932</v>
      </c>
      <c r="J916" s="2">
        <f t="shared" si="26"/>
        <v>0.16500124925234141</v>
      </c>
    </row>
    <row r="917" spans="2:10" hidden="1" x14ac:dyDescent="0.35">
      <c r="C917" t="s">
        <v>20</v>
      </c>
      <c r="D917" s="1">
        <v>2622</v>
      </c>
      <c r="E917" s="1">
        <v>1547478641</v>
      </c>
      <c r="F917" s="1">
        <v>255334007</v>
      </c>
      <c r="G917" s="1">
        <v>3415731</v>
      </c>
      <c r="H917" s="1">
        <v>251918276</v>
      </c>
      <c r="J917" s="2">
        <f t="shared" si="26"/>
        <v>0.16500002018444659</v>
      </c>
    </row>
    <row r="918" spans="2:10" hidden="1" x14ac:dyDescent="0.35">
      <c r="C918" t="s">
        <v>21</v>
      </c>
      <c r="D918" s="1">
        <v>1582</v>
      </c>
      <c r="E918" s="1">
        <v>232514951</v>
      </c>
      <c r="F918" s="1">
        <v>38364985</v>
      </c>
      <c r="G918" s="1">
        <v>4790642</v>
      </c>
      <c r="H918" s="1">
        <v>33574343</v>
      </c>
      <c r="J918" s="2">
        <f t="shared" si="26"/>
        <v>0.16500007777994458</v>
      </c>
    </row>
    <row r="919" spans="2:10" hidden="1" x14ac:dyDescent="0.35">
      <c r="C919" t="s">
        <v>22</v>
      </c>
      <c r="D919" s="1">
        <v>2014</v>
      </c>
      <c r="E919" s="1">
        <v>160997677</v>
      </c>
      <c r="F919" s="1">
        <v>24149726</v>
      </c>
      <c r="G919" s="1">
        <v>1221001</v>
      </c>
      <c r="H919" s="1">
        <v>22928725</v>
      </c>
      <c r="J919" s="2">
        <f t="shared" si="26"/>
        <v>0.15000046242903245</v>
      </c>
    </row>
    <row r="920" spans="2:10" hidden="1" x14ac:dyDescent="0.35">
      <c r="C920" t="s">
        <v>23</v>
      </c>
      <c r="D920" s="1">
        <v>623</v>
      </c>
      <c r="E920" s="1">
        <v>20766617</v>
      </c>
      <c r="F920" s="1">
        <v>3115029</v>
      </c>
      <c r="G920" s="1">
        <v>185465</v>
      </c>
      <c r="H920" s="1">
        <v>2929564</v>
      </c>
      <c r="J920" s="2">
        <f t="shared" si="26"/>
        <v>0.15000175522089129</v>
      </c>
    </row>
    <row r="921" spans="2:10" hidden="1" x14ac:dyDescent="0.35">
      <c r="C921" t="s">
        <v>24</v>
      </c>
      <c r="D921" s="1">
        <v>505</v>
      </c>
      <c r="E921" s="1">
        <v>344885150</v>
      </c>
      <c r="F921" s="1">
        <v>51732823</v>
      </c>
      <c r="G921" s="1">
        <v>49988430</v>
      </c>
      <c r="H921" s="1">
        <v>1744393</v>
      </c>
      <c r="J921" s="2">
        <f t="shared" si="26"/>
        <v>0.15000014642555645</v>
      </c>
    </row>
    <row r="922" spans="2:10" hidden="1" x14ac:dyDescent="0.35">
      <c r="C922" t="s">
        <v>25</v>
      </c>
      <c r="D922" s="1">
        <v>16</v>
      </c>
      <c r="E922" s="1">
        <v>8561201</v>
      </c>
      <c r="F922" s="1">
        <v>1284179</v>
      </c>
      <c r="G922" s="1">
        <v>344282</v>
      </c>
      <c r="H922" s="1">
        <v>939897</v>
      </c>
      <c r="J922" s="2">
        <f t="shared" si="26"/>
        <v>0.14999986567305218</v>
      </c>
    </row>
    <row r="923" spans="2:10" hidden="1" x14ac:dyDescent="0.35">
      <c r="C923" t="s">
        <v>26</v>
      </c>
      <c r="D923" s="1">
        <v>8173</v>
      </c>
      <c r="E923" s="1">
        <v>1109069987</v>
      </c>
      <c r="F923" s="1">
        <v>166360822</v>
      </c>
      <c r="G923" s="1">
        <v>120585127</v>
      </c>
      <c r="H923" s="1">
        <v>45775695</v>
      </c>
      <c r="J923" s="2">
        <f t="shared" si="26"/>
        <v>0.15000029209157564</v>
      </c>
    </row>
    <row r="924" spans="2:10" hidden="1" x14ac:dyDescent="0.35">
      <c r="C924" t="s">
        <v>27</v>
      </c>
      <c r="D924" s="1">
        <v>55</v>
      </c>
      <c r="E924" s="1">
        <v>39051293</v>
      </c>
      <c r="F924" s="1">
        <v>5857700</v>
      </c>
      <c r="G924" s="1">
        <v>1298596</v>
      </c>
      <c r="H924" s="1">
        <v>4559104</v>
      </c>
      <c r="J924" s="2">
        <f t="shared" si="26"/>
        <v>0.15000015492444771</v>
      </c>
    </row>
    <row r="925" spans="2:10" hidden="1" x14ac:dyDescent="0.35">
      <c r="C925" t="s">
        <v>28</v>
      </c>
      <c r="D925" s="1">
        <v>17</v>
      </c>
      <c r="E925" s="1">
        <v>986006</v>
      </c>
      <c r="F925" s="1">
        <v>147900</v>
      </c>
      <c r="G925" s="1">
        <v>94119</v>
      </c>
      <c r="H925" s="1">
        <v>53781</v>
      </c>
      <c r="J925" s="2">
        <f t="shared" si="26"/>
        <v>0.14999908722664973</v>
      </c>
    </row>
    <row r="926" spans="2:10" hidden="1" x14ac:dyDescent="0.35">
      <c r="C926" t="s">
        <v>29</v>
      </c>
      <c r="D926" s="1">
        <v>6</v>
      </c>
      <c r="E926" s="1">
        <v>55392</v>
      </c>
      <c r="F926" s="1">
        <v>8309</v>
      </c>
      <c r="G926" s="1">
        <v>8164</v>
      </c>
      <c r="H926" s="1">
        <v>145</v>
      </c>
      <c r="J926" s="2">
        <f t="shared" si="26"/>
        <v>0.15000361062969381</v>
      </c>
    </row>
    <row r="927" spans="2:10" hidden="1" x14ac:dyDescent="0.35">
      <c r="C927" t="s">
        <v>30</v>
      </c>
      <c r="D927" s="1">
        <v>2497</v>
      </c>
      <c r="E927" s="1">
        <v>49414923</v>
      </c>
      <c r="F927" s="1">
        <v>4941591</v>
      </c>
      <c r="G927" s="1">
        <v>458385.44</v>
      </c>
      <c r="H927" s="1">
        <v>4483205.5599999996</v>
      </c>
      <c r="J927" s="2">
        <f t="shared" si="26"/>
        <v>0.10000199737233224</v>
      </c>
    </row>
    <row r="928" spans="2:10" hidden="1" x14ac:dyDescent="0.35">
      <c r="C928" t="s">
        <v>31</v>
      </c>
      <c r="D928" s="1">
        <v>38894</v>
      </c>
      <c r="E928" s="1">
        <v>5731762358</v>
      </c>
      <c r="F928" s="1">
        <v>573180107</v>
      </c>
      <c r="G928" s="1">
        <v>8649271.5600000005</v>
      </c>
      <c r="H928" s="1">
        <v>564530835.44000006</v>
      </c>
      <c r="J928" s="2">
        <f t="shared" si="26"/>
        <v>0.10000067539436533</v>
      </c>
    </row>
    <row r="929" spans="3:10" hidden="1" x14ac:dyDescent="0.35">
      <c r="C929" t="s">
        <v>32</v>
      </c>
      <c r="D929" s="1">
        <v>22</v>
      </c>
      <c r="E929" s="1">
        <v>448439</v>
      </c>
      <c r="F929" s="1">
        <v>44844</v>
      </c>
      <c r="H929" s="1">
        <v>44844</v>
      </c>
      <c r="J929" s="2">
        <f t="shared" si="26"/>
        <v>0.10000022299576977</v>
      </c>
    </row>
    <row r="930" spans="3:10" hidden="1" x14ac:dyDescent="0.35">
      <c r="C930" t="s">
        <v>33</v>
      </c>
      <c r="D930" s="1">
        <v>304</v>
      </c>
      <c r="E930" s="1">
        <v>34530544</v>
      </c>
      <c r="F930" s="1">
        <v>3453101</v>
      </c>
      <c r="G930" s="1">
        <v>5064</v>
      </c>
      <c r="H930" s="1">
        <v>3448037</v>
      </c>
      <c r="J930" s="2">
        <f t="shared" si="26"/>
        <v>0.10000134952985391</v>
      </c>
    </row>
    <row r="931" spans="3:10" hidden="1" x14ac:dyDescent="0.35">
      <c r="C931" t="s">
        <v>34</v>
      </c>
      <c r="D931" s="1">
        <v>9289</v>
      </c>
      <c r="E931" s="1">
        <v>165154485</v>
      </c>
      <c r="F931" s="1">
        <v>16515900</v>
      </c>
      <c r="G931" s="1">
        <v>195453.08</v>
      </c>
      <c r="H931" s="1">
        <v>16320446.92</v>
      </c>
      <c r="J931" s="2">
        <f t="shared" si="26"/>
        <v>0.10000273380405018</v>
      </c>
    </row>
    <row r="932" spans="3:10" hidden="1" x14ac:dyDescent="0.35">
      <c r="C932" t="s">
        <v>35</v>
      </c>
      <c r="D932" s="1">
        <v>23718</v>
      </c>
      <c r="E932" s="1">
        <v>2801819978</v>
      </c>
      <c r="F932" s="1">
        <v>280184341</v>
      </c>
      <c r="G932" s="1">
        <v>87120.92</v>
      </c>
      <c r="H932" s="1">
        <v>280097220.07999998</v>
      </c>
      <c r="J932" s="2">
        <f t="shared" si="26"/>
        <v>0.10000083631354563</v>
      </c>
    </row>
    <row r="933" spans="3:10" hidden="1" x14ac:dyDescent="0.35">
      <c r="C933" t="s">
        <v>36</v>
      </c>
      <c r="D933" s="1">
        <v>95</v>
      </c>
      <c r="E933" s="1">
        <v>3827644</v>
      </c>
      <c r="F933" s="1">
        <v>382770</v>
      </c>
      <c r="H933" s="1">
        <v>382770</v>
      </c>
      <c r="J933" s="2">
        <f t="shared" si="26"/>
        <v>0.10000146304097246</v>
      </c>
    </row>
    <row r="934" spans="3:10" hidden="1" x14ac:dyDescent="0.35">
      <c r="C934" t="s">
        <v>37</v>
      </c>
      <c r="D934" s="1">
        <v>928</v>
      </c>
      <c r="E934" s="1">
        <v>393659532</v>
      </c>
      <c r="F934" s="1">
        <v>39366070</v>
      </c>
      <c r="G934" s="1">
        <v>29054</v>
      </c>
      <c r="H934" s="1">
        <v>39337016</v>
      </c>
      <c r="J934" s="2">
        <f t="shared" si="26"/>
        <v>0.10000029670309114</v>
      </c>
    </row>
    <row r="935" spans="3:10" hidden="1" x14ac:dyDescent="0.35">
      <c r="C935" t="s">
        <v>38</v>
      </c>
      <c r="D935" s="1">
        <v>585</v>
      </c>
      <c r="E935" s="1">
        <v>7222620</v>
      </c>
      <c r="F935" s="1">
        <v>722274</v>
      </c>
      <c r="H935" s="1">
        <v>722274</v>
      </c>
      <c r="J935" s="2">
        <f t="shared" si="26"/>
        <v>0.10000166144695415</v>
      </c>
    </row>
    <row r="936" spans="3:10" hidden="1" x14ac:dyDescent="0.35">
      <c r="C936" t="s">
        <v>39</v>
      </c>
      <c r="D936" s="1">
        <v>7359</v>
      </c>
      <c r="E936" s="1">
        <v>784824493</v>
      </c>
      <c r="F936" s="1">
        <v>78483104</v>
      </c>
      <c r="G936" s="1">
        <v>183066</v>
      </c>
      <c r="H936" s="1">
        <v>78300038</v>
      </c>
      <c r="J936" s="2">
        <f t="shared" si="26"/>
        <v>0.10000083419924562</v>
      </c>
    </row>
    <row r="937" spans="3:10" hidden="1" x14ac:dyDescent="0.35">
      <c r="C937" t="s">
        <v>40</v>
      </c>
      <c r="D937" s="1">
        <v>6</v>
      </c>
      <c r="E937" s="1">
        <v>45619</v>
      </c>
      <c r="F937" s="1">
        <v>4562</v>
      </c>
      <c r="H937" s="1">
        <v>4562</v>
      </c>
      <c r="J937" s="2">
        <f t="shared" si="26"/>
        <v>0.10000219206909401</v>
      </c>
    </row>
    <row r="938" spans="3:10" hidden="1" x14ac:dyDescent="0.35">
      <c r="C938" t="s">
        <v>41</v>
      </c>
      <c r="D938" s="1">
        <v>20</v>
      </c>
      <c r="E938" s="1">
        <v>7155434</v>
      </c>
      <c r="F938" s="1">
        <v>715549</v>
      </c>
      <c r="H938" s="1">
        <v>715549</v>
      </c>
      <c r="J938" s="2">
        <f t="shared" si="26"/>
        <v>0.1000007826219905</v>
      </c>
    </row>
    <row r="939" spans="3:10" hidden="1" x14ac:dyDescent="0.35">
      <c r="C939" t="s">
        <v>42</v>
      </c>
      <c r="D939" s="1">
        <v>16</v>
      </c>
      <c r="E939" s="1">
        <v>1934987</v>
      </c>
      <c r="F939" s="1">
        <v>193500</v>
      </c>
      <c r="H939" s="1">
        <v>193500</v>
      </c>
      <c r="J939" s="2">
        <f t="shared" si="26"/>
        <v>0.10000067183913897</v>
      </c>
    </row>
    <row r="940" spans="3:10" hidden="1" x14ac:dyDescent="0.35">
      <c r="C940" t="s">
        <v>43</v>
      </c>
      <c r="D940" s="1">
        <v>17</v>
      </c>
      <c r="E940" s="1">
        <v>49200712</v>
      </c>
      <c r="F940" s="1">
        <v>4920072</v>
      </c>
      <c r="G940" s="1">
        <v>864152</v>
      </c>
      <c r="H940" s="1">
        <v>4055920</v>
      </c>
      <c r="J940" s="2">
        <f t="shared" si="26"/>
        <v>0.1000000162599273</v>
      </c>
    </row>
    <row r="941" spans="3:10" hidden="1" x14ac:dyDescent="0.35">
      <c r="C941" t="s">
        <v>44</v>
      </c>
      <c r="D941" s="1">
        <v>23</v>
      </c>
      <c r="E941" s="1">
        <v>666050</v>
      </c>
      <c r="F941" s="1">
        <v>66606</v>
      </c>
      <c r="H941" s="1">
        <v>66606</v>
      </c>
      <c r="J941" s="2">
        <f t="shared" si="26"/>
        <v>0.10000150138878462</v>
      </c>
    </row>
    <row r="942" spans="3:10" hidden="1" x14ac:dyDescent="0.35">
      <c r="C942" t="s">
        <v>45</v>
      </c>
      <c r="D942" s="1">
        <v>48</v>
      </c>
      <c r="E942" s="1">
        <v>5098033</v>
      </c>
      <c r="F942" s="1">
        <v>509803</v>
      </c>
      <c r="H942" s="1">
        <v>509803</v>
      </c>
      <c r="J942" s="2">
        <f t="shared" si="26"/>
        <v>9.9999941153774405E-2</v>
      </c>
    </row>
    <row r="943" spans="3:10" hidden="1" x14ac:dyDescent="0.35">
      <c r="C943" t="s">
        <v>46</v>
      </c>
      <c r="D943" s="1">
        <v>75</v>
      </c>
      <c r="E943" s="1">
        <v>37475</v>
      </c>
      <c r="F943" s="1">
        <v>3748</v>
      </c>
      <c r="G943" s="1">
        <v>100</v>
      </c>
      <c r="H943" s="1">
        <v>3648</v>
      </c>
      <c r="J943" s="2">
        <f t="shared" si="26"/>
        <v>0.1000133422281521</v>
      </c>
    </row>
    <row r="944" spans="3:10" hidden="1" x14ac:dyDescent="0.35">
      <c r="C944" t="s">
        <v>47</v>
      </c>
      <c r="D944" s="1">
        <v>13</v>
      </c>
      <c r="E944" s="1">
        <v>975395</v>
      </c>
      <c r="F944" s="1">
        <v>48769</v>
      </c>
      <c r="H944" s="1">
        <v>48769</v>
      </c>
      <c r="J944" s="2">
        <f t="shared" si="26"/>
        <v>4.9999231080741648E-2</v>
      </c>
    </row>
    <row r="945" spans="1:10" hidden="1" x14ac:dyDescent="0.35">
      <c r="C945" t="s">
        <v>48</v>
      </c>
      <c r="D945" s="1">
        <v>2</v>
      </c>
      <c r="E945" s="1">
        <v>8871692</v>
      </c>
      <c r="F945" s="1">
        <v>443585</v>
      </c>
      <c r="H945" s="1">
        <v>443585</v>
      </c>
      <c r="J945" s="2">
        <f t="shared" si="26"/>
        <v>5.0000045087228003E-2</v>
      </c>
    </row>
    <row r="946" spans="1:10" hidden="1" x14ac:dyDescent="0.35">
      <c r="C946" t="s">
        <v>49</v>
      </c>
      <c r="D946" s="1">
        <v>6</v>
      </c>
      <c r="E946" s="1">
        <v>33838578</v>
      </c>
      <c r="F946" s="1">
        <v>1691930</v>
      </c>
      <c r="H946" s="1">
        <v>1691930</v>
      </c>
      <c r="J946" s="2">
        <f t="shared" si="26"/>
        <v>5.0000032507276165E-2</v>
      </c>
    </row>
    <row r="947" spans="1:10" hidden="1" x14ac:dyDescent="0.35">
      <c r="C947" t="s">
        <v>50</v>
      </c>
      <c r="D947" s="1">
        <v>1</v>
      </c>
      <c r="E947" s="1">
        <v>46122</v>
      </c>
      <c r="F947" s="1">
        <v>7610</v>
      </c>
      <c r="H947" s="1">
        <v>7610</v>
      </c>
      <c r="J947" s="2">
        <f t="shared" si="26"/>
        <v>0.1649971813884914</v>
      </c>
    </row>
    <row r="948" spans="1:10" hidden="1" x14ac:dyDescent="0.35">
      <c r="C948" t="s">
        <v>51</v>
      </c>
      <c r="D948" s="1">
        <v>4</v>
      </c>
      <c r="E948" s="1">
        <v>289895</v>
      </c>
      <c r="F948" s="1">
        <v>28990</v>
      </c>
      <c r="H948" s="1">
        <v>28990</v>
      </c>
      <c r="J948" s="2">
        <f t="shared" si="26"/>
        <v>0.10000172476241398</v>
      </c>
    </row>
    <row r="949" spans="1:10" hidden="1" x14ac:dyDescent="0.35">
      <c r="C949" t="s">
        <v>52</v>
      </c>
      <c r="D949" s="1">
        <v>6</v>
      </c>
      <c r="E949" s="1">
        <v>3113239</v>
      </c>
      <c r="F949" s="1">
        <v>31133</v>
      </c>
      <c r="H949" s="1">
        <v>31133</v>
      </c>
      <c r="J949" s="2">
        <f t="shared" si="26"/>
        <v>1.0000195937414377E-2</v>
      </c>
    </row>
    <row r="950" spans="1:10" hidden="1" x14ac:dyDescent="0.35"/>
    <row r="951" spans="1:10" hidden="1" x14ac:dyDescent="0.35">
      <c r="A951" t="s">
        <v>78</v>
      </c>
      <c r="D951" s="1">
        <v>94513</v>
      </c>
      <c r="E951" s="1">
        <v>14350634427</v>
      </c>
      <c r="F951" s="1">
        <v>1684356031</v>
      </c>
      <c r="G951" s="1">
        <v>192403224</v>
      </c>
      <c r="H951" s="1">
        <v>1491952807</v>
      </c>
    </row>
    <row r="952" spans="1:10" hidden="1" x14ac:dyDescent="0.35">
      <c r="B952" t="s">
        <v>7</v>
      </c>
      <c r="C952" t="s">
        <v>8</v>
      </c>
      <c r="D952" s="1">
        <v>9</v>
      </c>
      <c r="E952" s="1">
        <v>636664899</v>
      </c>
      <c r="F952" s="1">
        <v>105049707</v>
      </c>
      <c r="H952" s="1">
        <v>105049707</v>
      </c>
      <c r="J952" s="2">
        <f t="shared" ref="J952:J995" si="27">F952/E952</f>
        <v>0.16499999790313555</v>
      </c>
    </row>
    <row r="953" spans="1:10" hidden="1" x14ac:dyDescent="0.35">
      <c r="C953" t="s">
        <v>9</v>
      </c>
      <c r="D953" s="1">
        <v>8</v>
      </c>
      <c r="E953" s="1">
        <v>56860688</v>
      </c>
      <c r="F953" s="1">
        <v>9382017</v>
      </c>
      <c r="H953" s="1">
        <v>9382017</v>
      </c>
      <c r="J953" s="2">
        <f t="shared" si="27"/>
        <v>0.16500006120221408</v>
      </c>
    </row>
    <row r="954" spans="1:10" hidden="1" x14ac:dyDescent="0.35">
      <c r="C954" t="s">
        <v>10</v>
      </c>
      <c r="D954" s="1">
        <v>11</v>
      </c>
      <c r="E954" s="1">
        <v>16677904</v>
      </c>
      <c r="F954" s="1">
        <v>2751855</v>
      </c>
      <c r="H954" s="1">
        <v>2751855</v>
      </c>
      <c r="J954" s="2">
        <f t="shared" si="27"/>
        <v>0.16500005036604121</v>
      </c>
    </row>
    <row r="955" spans="1:10" hidden="1" x14ac:dyDescent="0.35">
      <c r="C955" t="s">
        <v>11</v>
      </c>
      <c r="D955" s="1">
        <v>11</v>
      </c>
      <c r="E955" s="1">
        <v>9132496</v>
      </c>
      <c r="F955" s="1">
        <v>1506864</v>
      </c>
      <c r="H955" s="1">
        <v>1506864</v>
      </c>
      <c r="J955" s="2">
        <f t="shared" si="27"/>
        <v>0.16500023651803405</v>
      </c>
    </row>
    <row r="956" spans="1:10" hidden="1" x14ac:dyDescent="0.35">
      <c r="C956" t="s">
        <v>12</v>
      </c>
      <c r="D956" s="1">
        <v>3</v>
      </c>
      <c r="E956" s="1">
        <v>17038034</v>
      </c>
      <c r="F956" s="1">
        <v>2811274</v>
      </c>
      <c r="H956" s="1">
        <v>2811274</v>
      </c>
      <c r="J956" s="2">
        <f t="shared" si="27"/>
        <v>0.16499990550552956</v>
      </c>
    </row>
    <row r="957" spans="1:10" hidden="1" x14ac:dyDescent="0.35">
      <c r="C957" t="s">
        <v>13</v>
      </c>
      <c r="D957" s="1">
        <v>2</v>
      </c>
      <c r="E957" s="1">
        <v>235885</v>
      </c>
      <c r="F957" s="1">
        <v>38921</v>
      </c>
      <c r="H957" s="1">
        <v>38921</v>
      </c>
      <c r="J957" s="2">
        <f t="shared" si="27"/>
        <v>0.16499989401615195</v>
      </c>
    </row>
    <row r="958" spans="1:10" hidden="1" x14ac:dyDescent="0.35">
      <c r="C958" t="s">
        <v>14</v>
      </c>
      <c r="D958" s="1">
        <v>20</v>
      </c>
      <c r="E958" s="1">
        <v>44369338</v>
      </c>
      <c r="F958" s="1">
        <v>7320940</v>
      </c>
      <c r="H958" s="1">
        <v>7320940</v>
      </c>
      <c r="J958" s="2">
        <f t="shared" si="27"/>
        <v>0.164999982645673</v>
      </c>
    </row>
    <row r="959" spans="1:10" hidden="1" x14ac:dyDescent="0.35">
      <c r="C959" t="s">
        <v>15</v>
      </c>
      <c r="D959" s="1">
        <v>8</v>
      </c>
      <c r="E959" s="1">
        <v>7079668</v>
      </c>
      <c r="F959" s="1">
        <v>1168143</v>
      </c>
      <c r="H959" s="1">
        <v>1168143</v>
      </c>
      <c r="J959" s="2">
        <f t="shared" si="27"/>
        <v>0.16499968642597365</v>
      </c>
    </row>
    <row r="960" spans="1:10" hidden="1" x14ac:dyDescent="0.35">
      <c r="C960" t="s">
        <v>16</v>
      </c>
      <c r="D960" s="1">
        <v>1</v>
      </c>
      <c r="E960" s="1">
        <v>1312614</v>
      </c>
      <c r="F960" s="1">
        <v>183766</v>
      </c>
      <c r="H960" s="1">
        <v>183766</v>
      </c>
      <c r="J960" s="2">
        <f t="shared" si="27"/>
        <v>0.14000003047354362</v>
      </c>
    </row>
    <row r="961" spans="2:10" hidden="1" x14ac:dyDescent="0.35">
      <c r="C961" t="s">
        <v>17</v>
      </c>
      <c r="D961" s="1">
        <v>1</v>
      </c>
      <c r="E961" s="1">
        <v>11636949</v>
      </c>
      <c r="F961" s="1">
        <v>1629173</v>
      </c>
      <c r="H961" s="1">
        <v>1629173</v>
      </c>
      <c r="J961" s="2">
        <f t="shared" si="27"/>
        <v>0.1400000120306448</v>
      </c>
    </row>
    <row r="962" spans="2:10" hidden="1" x14ac:dyDescent="0.35">
      <c r="B962" t="s">
        <v>18</v>
      </c>
      <c r="C962" t="s">
        <v>19</v>
      </c>
      <c r="D962" s="1">
        <v>6</v>
      </c>
      <c r="E962" s="1">
        <v>1320790</v>
      </c>
      <c r="F962" s="1">
        <v>217932</v>
      </c>
      <c r="H962" s="1">
        <v>217932</v>
      </c>
      <c r="J962" s="2">
        <f t="shared" si="27"/>
        <v>0.16500124925234141</v>
      </c>
    </row>
    <row r="963" spans="2:10" hidden="1" x14ac:dyDescent="0.35">
      <c r="C963" t="s">
        <v>20</v>
      </c>
      <c r="D963" s="1">
        <v>2622</v>
      </c>
      <c r="E963" s="1">
        <v>1547478641</v>
      </c>
      <c r="F963" s="1">
        <v>255334007</v>
      </c>
      <c r="G963" s="1">
        <v>3415731</v>
      </c>
      <c r="H963" s="1">
        <v>251918276</v>
      </c>
      <c r="J963" s="2">
        <f t="shared" si="27"/>
        <v>0.16500002018444659</v>
      </c>
    </row>
    <row r="964" spans="2:10" hidden="1" x14ac:dyDescent="0.35">
      <c r="C964" t="s">
        <v>21</v>
      </c>
      <c r="D964" s="1">
        <v>1582</v>
      </c>
      <c r="E964" s="1">
        <v>232514951</v>
      </c>
      <c r="F964" s="1">
        <v>38364985</v>
      </c>
      <c r="G964" s="1">
        <v>4790642</v>
      </c>
      <c r="H964" s="1">
        <v>33574343</v>
      </c>
      <c r="J964" s="2">
        <f t="shared" si="27"/>
        <v>0.16500007777994458</v>
      </c>
    </row>
    <row r="965" spans="2:10" hidden="1" x14ac:dyDescent="0.35">
      <c r="C965" t="s">
        <v>22</v>
      </c>
      <c r="D965" s="1">
        <v>2014</v>
      </c>
      <c r="E965" s="1">
        <v>160997677</v>
      </c>
      <c r="F965" s="1">
        <v>24149726</v>
      </c>
      <c r="G965" s="1">
        <v>1221001</v>
      </c>
      <c r="H965" s="1">
        <v>22928725</v>
      </c>
      <c r="J965" s="2">
        <f t="shared" si="27"/>
        <v>0.15000046242903245</v>
      </c>
    </row>
    <row r="966" spans="2:10" hidden="1" x14ac:dyDescent="0.35">
      <c r="C966" t="s">
        <v>23</v>
      </c>
      <c r="D966" s="1">
        <v>623</v>
      </c>
      <c r="E966" s="1">
        <v>20766617</v>
      </c>
      <c r="F966" s="1">
        <v>3115029</v>
      </c>
      <c r="G966" s="1">
        <v>185465</v>
      </c>
      <c r="H966" s="1">
        <v>2929564</v>
      </c>
      <c r="J966" s="2">
        <f t="shared" si="27"/>
        <v>0.15000175522089129</v>
      </c>
    </row>
    <row r="967" spans="2:10" hidden="1" x14ac:dyDescent="0.35">
      <c r="C967" t="s">
        <v>24</v>
      </c>
      <c r="D967" s="1">
        <v>505</v>
      </c>
      <c r="E967" s="1">
        <v>344885150</v>
      </c>
      <c r="F967" s="1">
        <v>51732823</v>
      </c>
      <c r="G967" s="1">
        <v>49988430</v>
      </c>
      <c r="H967" s="1">
        <v>1744393</v>
      </c>
      <c r="J967" s="2">
        <f t="shared" si="27"/>
        <v>0.15000014642555645</v>
      </c>
    </row>
    <row r="968" spans="2:10" hidden="1" x14ac:dyDescent="0.35">
      <c r="C968" t="s">
        <v>25</v>
      </c>
      <c r="D968" s="1">
        <v>16</v>
      </c>
      <c r="E968" s="1">
        <v>8561201</v>
      </c>
      <c r="F968" s="1">
        <v>1284179</v>
      </c>
      <c r="G968" s="1">
        <v>344282</v>
      </c>
      <c r="H968" s="1">
        <v>939897</v>
      </c>
      <c r="J968" s="2">
        <f t="shared" si="27"/>
        <v>0.14999986567305218</v>
      </c>
    </row>
    <row r="969" spans="2:10" hidden="1" x14ac:dyDescent="0.35">
      <c r="C969" t="s">
        <v>26</v>
      </c>
      <c r="D969" s="1">
        <v>8173</v>
      </c>
      <c r="E969" s="1">
        <v>1109069987</v>
      </c>
      <c r="F969" s="1">
        <v>166360822</v>
      </c>
      <c r="G969" s="1">
        <v>120585127</v>
      </c>
      <c r="H969" s="1">
        <v>45775695</v>
      </c>
      <c r="J969" s="2">
        <f t="shared" si="27"/>
        <v>0.15000029209157564</v>
      </c>
    </row>
    <row r="970" spans="2:10" hidden="1" x14ac:dyDescent="0.35">
      <c r="C970" t="s">
        <v>27</v>
      </c>
      <c r="D970" s="1">
        <v>55</v>
      </c>
      <c r="E970" s="1">
        <v>39051293</v>
      </c>
      <c r="F970" s="1">
        <v>5857700</v>
      </c>
      <c r="G970" s="1">
        <v>1298596</v>
      </c>
      <c r="H970" s="1">
        <v>4559104</v>
      </c>
      <c r="J970" s="2">
        <f t="shared" si="27"/>
        <v>0.15000015492444771</v>
      </c>
    </row>
    <row r="971" spans="2:10" hidden="1" x14ac:dyDescent="0.35">
      <c r="C971" t="s">
        <v>28</v>
      </c>
      <c r="D971" s="1">
        <v>17</v>
      </c>
      <c r="E971" s="1">
        <v>986006</v>
      </c>
      <c r="F971" s="1">
        <v>147900</v>
      </c>
      <c r="G971" s="1">
        <v>94119</v>
      </c>
      <c r="H971" s="1">
        <v>53781</v>
      </c>
      <c r="J971" s="2">
        <f t="shared" si="27"/>
        <v>0.14999908722664973</v>
      </c>
    </row>
    <row r="972" spans="2:10" hidden="1" x14ac:dyDescent="0.35">
      <c r="C972" t="s">
        <v>29</v>
      </c>
      <c r="D972" s="1">
        <v>6</v>
      </c>
      <c r="E972" s="1">
        <v>55392</v>
      </c>
      <c r="F972" s="1">
        <v>8309</v>
      </c>
      <c r="G972" s="1">
        <v>8164</v>
      </c>
      <c r="H972" s="1">
        <v>145</v>
      </c>
      <c r="J972" s="2">
        <f t="shared" si="27"/>
        <v>0.15000361062969381</v>
      </c>
    </row>
    <row r="973" spans="2:10" hidden="1" x14ac:dyDescent="0.35">
      <c r="C973" t="s">
        <v>30</v>
      </c>
      <c r="D973" s="1">
        <v>2497</v>
      </c>
      <c r="E973" s="1">
        <v>49414923</v>
      </c>
      <c r="F973" s="1">
        <v>4941591</v>
      </c>
      <c r="G973" s="1">
        <v>458385.44</v>
      </c>
      <c r="H973" s="1">
        <v>4483205.5599999996</v>
      </c>
      <c r="J973" s="2">
        <f t="shared" si="27"/>
        <v>0.10000199737233224</v>
      </c>
    </row>
    <row r="974" spans="2:10" hidden="1" x14ac:dyDescent="0.35">
      <c r="C974" t="s">
        <v>31</v>
      </c>
      <c r="D974" s="1">
        <v>38894</v>
      </c>
      <c r="E974" s="1">
        <v>5731762358</v>
      </c>
      <c r="F974" s="1">
        <v>573180107</v>
      </c>
      <c r="G974" s="1">
        <v>8649271.5600000005</v>
      </c>
      <c r="H974" s="1">
        <v>564530835.44000006</v>
      </c>
      <c r="J974" s="2">
        <f t="shared" si="27"/>
        <v>0.10000067539436533</v>
      </c>
    </row>
    <row r="975" spans="2:10" hidden="1" x14ac:dyDescent="0.35">
      <c r="C975" t="s">
        <v>32</v>
      </c>
      <c r="D975" s="1">
        <v>22</v>
      </c>
      <c r="E975" s="1">
        <v>448439</v>
      </c>
      <c r="F975" s="1">
        <v>44844</v>
      </c>
      <c r="H975" s="1">
        <v>44844</v>
      </c>
      <c r="J975" s="2">
        <f t="shared" si="27"/>
        <v>0.10000022299576977</v>
      </c>
    </row>
    <row r="976" spans="2:10" hidden="1" x14ac:dyDescent="0.35">
      <c r="C976" t="s">
        <v>33</v>
      </c>
      <c r="D976" s="1">
        <v>304</v>
      </c>
      <c r="E976" s="1">
        <v>34530544</v>
      </c>
      <c r="F976" s="1">
        <v>3453101</v>
      </c>
      <c r="G976" s="1">
        <v>5064</v>
      </c>
      <c r="H976" s="1">
        <v>3448037</v>
      </c>
      <c r="J976" s="2">
        <f t="shared" si="27"/>
        <v>0.10000134952985391</v>
      </c>
    </row>
    <row r="977" spans="3:10" hidden="1" x14ac:dyDescent="0.35">
      <c r="C977" t="s">
        <v>34</v>
      </c>
      <c r="D977" s="1">
        <v>9289</v>
      </c>
      <c r="E977" s="1">
        <v>165154485</v>
      </c>
      <c r="F977" s="1">
        <v>16515900</v>
      </c>
      <c r="G977" s="1">
        <v>195453.08</v>
      </c>
      <c r="H977" s="1">
        <v>16320446.92</v>
      </c>
      <c r="J977" s="2">
        <f t="shared" si="27"/>
        <v>0.10000273380405018</v>
      </c>
    </row>
    <row r="978" spans="3:10" hidden="1" x14ac:dyDescent="0.35">
      <c r="C978" t="s">
        <v>35</v>
      </c>
      <c r="D978" s="1">
        <v>23718</v>
      </c>
      <c r="E978" s="1">
        <v>2801819978</v>
      </c>
      <c r="F978" s="1">
        <v>280184341</v>
      </c>
      <c r="G978" s="1">
        <v>87120.92</v>
      </c>
      <c r="H978" s="1">
        <v>280097220.07999998</v>
      </c>
      <c r="J978" s="2">
        <f t="shared" si="27"/>
        <v>0.10000083631354563</v>
      </c>
    </row>
    <row r="979" spans="3:10" hidden="1" x14ac:dyDescent="0.35">
      <c r="C979" t="s">
        <v>36</v>
      </c>
      <c r="D979" s="1">
        <v>95</v>
      </c>
      <c r="E979" s="1">
        <v>3827644</v>
      </c>
      <c r="F979" s="1">
        <v>382770</v>
      </c>
      <c r="H979" s="1">
        <v>382770</v>
      </c>
      <c r="J979" s="2">
        <f t="shared" si="27"/>
        <v>0.10000146304097246</v>
      </c>
    </row>
    <row r="980" spans="3:10" hidden="1" x14ac:dyDescent="0.35">
      <c r="C980" t="s">
        <v>37</v>
      </c>
      <c r="D980" s="1">
        <v>928</v>
      </c>
      <c r="E980" s="1">
        <v>393659532</v>
      </c>
      <c r="F980" s="1">
        <v>39366070</v>
      </c>
      <c r="G980" s="1">
        <v>29054</v>
      </c>
      <c r="H980" s="1">
        <v>39337016</v>
      </c>
      <c r="J980" s="2">
        <f t="shared" si="27"/>
        <v>0.10000029670309114</v>
      </c>
    </row>
    <row r="981" spans="3:10" hidden="1" x14ac:dyDescent="0.35">
      <c r="C981" t="s">
        <v>38</v>
      </c>
      <c r="D981" s="1">
        <v>585</v>
      </c>
      <c r="E981" s="1">
        <v>7222620</v>
      </c>
      <c r="F981" s="1">
        <v>722274</v>
      </c>
      <c r="H981" s="1">
        <v>722274</v>
      </c>
      <c r="J981" s="2">
        <f t="shared" si="27"/>
        <v>0.10000166144695415</v>
      </c>
    </row>
    <row r="982" spans="3:10" hidden="1" x14ac:dyDescent="0.35">
      <c r="C982" t="s">
        <v>39</v>
      </c>
      <c r="D982" s="1">
        <v>7359</v>
      </c>
      <c r="E982" s="1">
        <v>784824493</v>
      </c>
      <c r="F982" s="1">
        <v>78483104</v>
      </c>
      <c r="G982" s="1">
        <v>183066</v>
      </c>
      <c r="H982" s="1">
        <v>78300038</v>
      </c>
      <c r="J982" s="2">
        <f t="shared" si="27"/>
        <v>0.10000083419924562</v>
      </c>
    </row>
    <row r="983" spans="3:10" hidden="1" x14ac:dyDescent="0.35">
      <c r="C983" t="s">
        <v>40</v>
      </c>
      <c r="D983" s="1">
        <v>6</v>
      </c>
      <c r="E983" s="1">
        <v>45619</v>
      </c>
      <c r="F983" s="1">
        <v>4562</v>
      </c>
      <c r="H983" s="1">
        <v>4562</v>
      </c>
      <c r="J983" s="2">
        <f t="shared" si="27"/>
        <v>0.10000219206909401</v>
      </c>
    </row>
    <row r="984" spans="3:10" hidden="1" x14ac:dyDescent="0.35">
      <c r="C984" t="s">
        <v>41</v>
      </c>
      <c r="D984" s="1">
        <v>20</v>
      </c>
      <c r="E984" s="1">
        <v>7155434</v>
      </c>
      <c r="F984" s="1">
        <v>715549</v>
      </c>
      <c r="H984" s="1">
        <v>715549</v>
      </c>
      <c r="J984" s="2">
        <f t="shared" si="27"/>
        <v>0.1000007826219905</v>
      </c>
    </row>
    <row r="985" spans="3:10" hidden="1" x14ac:dyDescent="0.35">
      <c r="C985" t="s">
        <v>42</v>
      </c>
      <c r="D985" s="1">
        <v>16</v>
      </c>
      <c r="E985" s="1">
        <v>1934987</v>
      </c>
      <c r="F985" s="1">
        <v>193500</v>
      </c>
      <c r="H985" s="1">
        <v>193500</v>
      </c>
      <c r="J985" s="2">
        <f t="shared" si="27"/>
        <v>0.10000067183913897</v>
      </c>
    </row>
    <row r="986" spans="3:10" hidden="1" x14ac:dyDescent="0.35">
      <c r="C986" t="s">
        <v>43</v>
      </c>
      <c r="D986" s="1">
        <v>17</v>
      </c>
      <c r="E986" s="1">
        <v>49200712</v>
      </c>
      <c r="F986" s="1">
        <v>4920072</v>
      </c>
      <c r="G986" s="1">
        <v>864152</v>
      </c>
      <c r="H986" s="1">
        <v>4055920</v>
      </c>
      <c r="J986" s="2">
        <f t="shared" si="27"/>
        <v>0.1000000162599273</v>
      </c>
    </row>
    <row r="987" spans="3:10" hidden="1" x14ac:dyDescent="0.35">
      <c r="C987" t="s">
        <v>44</v>
      </c>
      <c r="D987" s="1">
        <v>23</v>
      </c>
      <c r="E987" s="1">
        <v>666050</v>
      </c>
      <c r="F987" s="1">
        <v>66606</v>
      </c>
      <c r="H987" s="1">
        <v>66606</v>
      </c>
      <c r="J987" s="2">
        <f t="shared" si="27"/>
        <v>0.10000150138878462</v>
      </c>
    </row>
    <row r="988" spans="3:10" hidden="1" x14ac:dyDescent="0.35">
      <c r="C988" t="s">
        <v>45</v>
      </c>
      <c r="D988" s="1">
        <v>48</v>
      </c>
      <c r="E988" s="1">
        <v>5098033</v>
      </c>
      <c r="F988" s="1">
        <v>509803</v>
      </c>
      <c r="H988" s="1">
        <v>509803</v>
      </c>
      <c r="J988" s="2">
        <f t="shared" si="27"/>
        <v>9.9999941153774405E-2</v>
      </c>
    </row>
    <row r="989" spans="3:10" hidden="1" x14ac:dyDescent="0.35">
      <c r="C989" t="s">
        <v>46</v>
      </c>
      <c r="D989" s="1">
        <v>75</v>
      </c>
      <c r="E989" s="1">
        <v>37475</v>
      </c>
      <c r="F989" s="1">
        <v>3748</v>
      </c>
      <c r="G989" s="1">
        <v>100</v>
      </c>
      <c r="H989" s="1">
        <v>3648</v>
      </c>
      <c r="J989" s="2">
        <f t="shared" si="27"/>
        <v>0.1000133422281521</v>
      </c>
    </row>
    <row r="990" spans="3:10" hidden="1" x14ac:dyDescent="0.35">
      <c r="C990" t="s">
        <v>47</v>
      </c>
      <c r="D990" s="1">
        <v>13</v>
      </c>
      <c r="E990" s="1">
        <v>975395</v>
      </c>
      <c r="F990" s="1">
        <v>48769</v>
      </c>
      <c r="H990" s="1">
        <v>48769</v>
      </c>
      <c r="J990" s="2">
        <f t="shared" si="27"/>
        <v>4.9999231080741648E-2</v>
      </c>
    </row>
    <row r="991" spans="3:10" hidden="1" x14ac:dyDescent="0.35">
      <c r="C991" t="s">
        <v>48</v>
      </c>
      <c r="D991" s="1">
        <v>2</v>
      </c>
      <c r="E991" s="1">
        <v>8871692</v>
      </c>
      <c r="F991" s="1">
        <v>443585</v>
      </c>
      <c r="H991" s="1">
        <v>443585</v>
      </c>
      <c r="J991" s="2">
        <f t="shared" si="27"/>
        <v>5.0000045087228003E-2</v>
      </c>
    </row>
    <row r="992" spans="3:10" hidden="1" x14ac:dyDescent="0.35">
      <c r="C992" t="s">
        <v>49</v>
      </c>
      <c r="D992" s="1">
        <v>6</v>
      </c>
      <c r="E992" s="1">
        <v>33838578</v>
      </c>
      <c r="F992" s="1">
        <v>1691930</v>
      </c>
      <c r="H992" s="1">
        <v>1691930</v>
      </c>
      <c r="J992" s="2">
        <f t="shared" si="27"/>
        <v>5.0000032507276165E-2</v>
      </c>
    </row>
    <row r="993" spans="1:10" hidden="1" x14ac:dyDescent="0.35">
      <c r="C993" t="s">
        <v>50</v>
      </c>
      <c r="D993" s="1">
        <v>1</v>
      </c>
      <c r="E993" s="1">
        <v>46122</v>
      </c>
      <c r="F993" s="1">
        <v>7610</v>
      </c>
      <c r="H993" s="1">
        <v>7610</v>
      </c>
      <c r="J993" s="2">
        <f t="shared" si="27"/>
        <v>0.1649971813884914</v>
      </c>
    </row>
    <row r="994" spans="1:10" hidden="1" x14ac:dyDescent="0.35">
      <c r="C994" t="s">
        <v>51</v>
      </c>
      <c r="D994" s="1">
        <v>4</v>
      </c>
      <c r="E994" s="1">
        <v>289895</v>
      </c>
      <c r="F994" s="1">
        <v>28990</v>
      </c>
      <c r="H994" s="1">
        <v>28990</v>
      </c>
      <c r="J994" s="2">
        <f t="shared" si="27"/>
        <v>0.10000172476241398</v>
      </c>
    </row>
    <row r="995" spans="1:10" hidden="1" x14ac:dyDescent="0.35">
      <c r="C995" t="s">
        <v>52</v>
      </c>
      <c r="D995" s="1">
        <v>6</v>
      </c>
      <c r="E995" s="1">
        <v>3113239</v>
      </c>
      <c r="F995" s="1">
        <v>31133</v>
      </c>
      <c r="H995" s="1">
        <v>31133</v>
      </c>
      <c r="J995" s="2">
        <f t="shared" si="27"/>
        <v>1.0000195937414377E-2</v>
      </c>
    </row>
    <row r="996" spans="1:10" hidden="1" x14ac:dyDescent="0.35"/>
    <row r="997" spans="1:10" hidden="1" x14ac:dyDescent="0.35">
      <c r="A997" t="s">
        <v>79</v>
      </c>
      <c r="D997" s="1">
        <v>94513</v>
      </c>
      <c r="E997" s="1">
        <v>14350634427</v>
      </c>
      <c r="F997" s="1">
        <v>1684356031</v>
      </c>
      <c r="G997" s="1">
        <v>192403224</v>
      </c>
      <c r="H997" s="1">
        <v>1491952807</v>
      </c>
    </row>
    <row r="998" spans="1:10" hidden="1" x14ac:dyDescent="0.35">
      <c r="B998" t="s">
        <v>7</v>
      </c>
      <c r="C998" t="s">
        <v>8</v>
      </c>
      <c r="D998" s="1">
        <v>9</v>
      </c>
      <c r="E998" s="1">
        <v>636664899</v>
      </c>
      <c r="F998" s="1">
        <v>105049707</v>
      </c>
      <c r="H998" s="1">
        <v>105049707</v>
      </c>
      <c r="J998" s="2">
        <f t="shared" ref="J998:J1041" si="28">F998/E998</f>
        <v>0.16499999790313555</v>
      </c>
    </row>
    <row r="999" spans="1:10" hidden="1" x14ac:dyDescent="0.35">
      <c r="C999" t="s">
        <v>9</v>
      </c>
      <c r="D999" s="1">
        <v>8</v>
      </c>
      <c r="E999" s="1">
        <v>56860688</v>
      </c>
      <c r="F999" s="1">
        <v>9382017</v>
      </c>
      <c r="H999" s="1">
        <v>9382017</v>
      </c>
      <c r="J999" s="2">
        <f t="shared" si="28"/>
        <v>0.16500006120221408</v>
      </c>
    </row>
    <row r="1000" spans="1:10" hidden="1" x14ac:dyDescent="0.35">
      <c r="C1000" t="s">
        <v>10</v>
      </c>
      <c r="D1000" s="1">
        <v>11</v>
      </c>
      <c r="E1000" s="1">
        <v>16677904</v>
      </c>
      <c r="F1000" s="1">
        <v>2751855</v>
      </c>
      <c r="H1000" s="1">
        <v>2751855</v>
      </c>
      <c r="J1000" s="2">
        <f t="shared" si="28"/>
        <v>0.16500005036604121</v>
      </c>
    </row>
    <row r="1001" spans="1:10" hidden="1" x14ac:dyDescent="0.35">
      <c r="C1001" t="s">
        <v>11</v>
      </c>
      <c r="D1001" s="1">
        <v>11</v>
      </c>
      <c r="E1001" s="1">
        <v>9132496</v>
      </c>
      <c r="F1001" s="1">
        <v>1506864</v>
      </c>
      <c r="H1001" s="1">
        <v>1506864</v>
      </c>
      <c r="J1001" s="2">
        <f t="shared" si="28"/>
        <v>0.16500023651803405</v>
      </c>
    </row>
    <row r="1002" spans="1:10" hidden="1" x14ac:dyDescent="0.35">
      <c r="C1002" t="s">
        <v>12</v>
      </c>
      <c r="D1002" s="1">
        <v>3</v>
      </c>
      <c r="E1002" s="1">
        <v>17038034</v>
      </c>
      <c r="F1002" s="1">
        <v>2811274</v>
      </c>
      <c r="H1002" s="1">
        <v>2811274</v>
      </c>
      <c r="J1002" s="2">
        <f t="shared" si="28"/>
        <v>0.16499990550552956</v>
      </c>
    </row>
    <row r="1003" spans="1:10" hidden="1" x14ac:dyDescent="0.35">
      <c r="C1003" t="s">
        <v>13</v>
      </c>
      <c r="D1003" s="1">
        <v>2</v>
      </c>
      <c r="E1003" s="1">
        <v>235885</v>
      </c>
      <c r="F1003" s="1">
        <v>38921</v>
      </c>
      <c r="H1003" s="1">
        <v>38921</v>
      </c>
      <c r="J1003" s="2">
        <f t="shared" si="28"/>
        <v>0.16499989401615195</v>
      </c>
    </row>
    <row r="1004" spans="1:10" hidden="1" x14ac:dyDescent="0.35">
      <c r="C1004" t="s">
        <v>14</v>
      </c>
      <c r="D1004" s="1">
        <v>20</v>
      </c>
      <c r="E1004" s="1">
        <v>44369338</v>
      </c>
      <c r="F1004" s="1">
        <v>7320940</v>
      </c>
      <c r="H1004" s="1">
        <v>7320940</v>
      </c>
      <c r="J1004" s="2">
        <f t="shared" si="28"/>
        <v>0.164999982645673</v>
      </c>
    </row>
    <row r="1005" spans="1:10" hidden="1" x14ac:dyDescent="0.35">
      <c r="C1005" t="s">
        <v>15</v>
      </c>
      <c r="D1005" s="1">
        <v>8</v>
      </c>
      <c r="E1005" s="1">
        <v>7079668</v>
      </c>
      <c r="F1005" s="1">
        <v>1168143</v>
      </c>
      <c r="H1005" s="1">
        <v>1168143</v>
      </c>
      <c r="J1005" s="2">
        <f t="shared" si="28"/>
        <v>0.16499968642597365</v>
      </c>
    </row>
    <row r="1006" spans="1:10" hidden="1" x14ac:dyDescent="0.35">
      <c r="C1006" t="s">
        <v>16</v>
      </c>
      <c r="D1006" s="1">
        <v>1</v>
      </c>
      <c r="E1006" s="1">
        <v>1312614</v>
      </c>
      <c r="F1006" s="1">
        <v>183766</v>
      </c>
      <c r="H1006" s="1">
        <v>183766</v>
      </c>
      <c r="J1006" s="2">
        <f t="shared" si="28"/>
        <v>0.14000003047354362</v>
      </c>
    </row>
    <row r="1007" spans="1:10" hidden="1" x14ac:dyDescent="0.35">
      <c r="C1007" t="s">
        <v>17</v>
      </c>
      <c r="D1007" s="1">
        <v>1</v>
      </c>
      <c r="E1007" s="1">
        <v>11636949</v>
      </c>
      <c r="F1007" s="1">
        <v>1629173</v>
      </c>
      <c r="H1007" s="1">
        <v>1629173</v>
      </c>
      <c r="J1007" s="2">
        <f t="shared" si="28"/>
        <v>0.1400000120306448</v>
      </c>
    </row>
    <row r="1008" spans="1:10" hidden="1" x14ac:dyDescent="0.35">
      <c r="B1008" t="s">
        <v>18</v>
      </c>
      <c r="C1008" t="s">
        <v>19</v>
      </c>
      <c r="D1008" s="1">
        <v>6</v>
      </c>
      <c r="E1008" s="1">
        <v>1320790</v>
      </c>
      <c r="F1008" s="1">
        <v>217932</v>
      </c>
      <c r="H1008" s="1">
        <v>217932</v>
      </c>
      <c r="J1008" s="2">
        <f t="shared" si="28"/>
        <v>0.16500124925234141</v>
      </c>
    </row>
    <row r="1009" spans="3:10" hidden="1" x14ac:dyDescent="0.35">
      <c r="C1009" t="s">
        <v>20</v>
      </c>
      <c r="D1009" s="1">
        <v>2622</v>
      </c>
      <c r="E1009" s="1">
        <v>1547478641</v>
      </c>
      <c r="F1009" s="1">
        <v>255334007</v>
      </c>
      <c r="G1009" s="1">
        <v>3415731</v>
      </c>
      <c r="H1009" s="1">
        <v>251918276</v>
      </c>
      <c r="J1009" s="2">
        <f t="shared" si="28"/>
        <v>0.16500002018444659</v>
      </c>
    </row>
    <row r="1010" spans="3:10" hidden="1" x14ac:dyDescent="0.35">
      <c r="C1010" t="s">
        <v>21</v>
      </c>
      <c r="D1010" s="1">
        <v>1582</v>
      </c>
      <c r="E1010" s="1">
        <v>232514951</v>
      </c>
      <c r="F1010" s="1">
        <v>38364985</v>
      </c>
      <c r="G1010" s="1">
        <v>4790642</v>
      </c>
      <c r="H1010" s="1">
        <v>33574343</v>
      </c>
      <c r="J1010" s="2">
        <f t="shared" si="28"/>
        <v>0.16500007777994458</v>
      </c>
    </row>
    <row r="1011" spans="3:10" hidden="1" x14ac:dyDescent="0.35">
      <c r="C1011" t="s">
        <v>22</v>
      </c>
      <c r="D1011" s="1">
        <v>2014</v>
      </c>
      <c r="E1011" s="1">
        <v>160997677</v>
      </c>
      <c r="F1011" s="1">
        <v>24149726</v>
      </c>
      <c r="G1011" s="1">
        <v>1221001</v>
      </c>
      <c r="H1011" s="1">
        <v>22928725</v>
      </c>
      <c r="J1011" s="2">
        <f t="shared" si="28"/>
        <v>0.15000046242903245</v>
      </c>
    </row>
    <row r="1012" spans="3:10" hidden="1" x14ac:dyDescent="0.35">
      <c r="C1012" t="s">
        <v>23</v>
      </c>
      <c r="D1012" s="1">
        <v>623</v>
      </c>
      <c r="E1012" s="1">
        <v>20766617</v>
      </c>
      <c r="F1012" s="1">
        <v>3115029</v>
      </c>
      <c r="G1012" s="1">
        <v>185465</v>
      </c>
      <c r="H1012" s="1">
        <v>2929564</v>
      </c>
      <c r="J1012" s="2">
        <f t="shared" si="28"/>
        <v>0.15000175522089129</v>
      </c>
    </row>
    <row r="1013" spans="3:10" hidden="1" x14ac:dyDescent="0.35">
      <c r="C1013" t="s">
        <v>24</v>
      </c>
      <c r="D1013" s="1">
        <v>505</v>
      </c>
      <c r="E1013" s="1">
        <v>344885150</v>
      </c>
      <c r="F1013" s="1">
        <v>51732823</v>
      </c>
      <c r="G1013" s="1">
        <v>49988430</v>
      </c>
      <c r="H1013" s="1">
        <v>1744393</v>
      </c>
      <c r="J1013" s="2">
        <f t="shared" si="28"/>
        <v>0.15000014642555645</v>
      </c>
    </row>
    <row r="1014" spans="3:10" hidden="1" x14ac:dyDescent="0.35">
      <c r="C1014" t="s">
        <v>25</v>
      </c>
      <c r="D1014" s="1">
        <v>16</v>
      </c>
      <c r="E1014" s="1">
        <v>8561201</v>
      </c>
      <c r="F1014" s="1">
        <v>1284179</v>
      </c>
      <c r="G1014" s="1">
        <v>344282</v>
      </c>
      <c r="H1014" s="1">
        <v>939897</v>
      </c>
      <c r="J1014" s="2">
        <f t="shared" si="28"/>
        <v>0.14999986567305218</v>
      </c>
    </row>
    <row r="1015" spans="3:10" hidden="1" x14ac:dyDescent="0.35">
      <c r="C1015" t="s">
        <v>26</v>
      </c>
      <c r="D1015" s="1">
        <v>8173</v>
      </c>
      <c r="E1015" s="1">
        <v>1109069987</v>
      </c>
      <c r="F1015" s="1">
        <v>166360822</v>
      </c>
      <c r="G1015" s="1">
        <v>120585127</v>
      </c>
      <c r="H1015" s="1">
        <v>45775695</v>
      </c>
      <c r="J1015" s="2">
        <f t="shared" si="28"/>
        <v>0.15000029209157564</v>
      </c>
    </row>
    <row r="1016" spans="3:10" hidden="1" x14ac:dyDescent="0.35">
      <c r="C1016" t="s">
        <v>27</v>
      </c>
      <c r="D1016" s="1">
        <v>55</v>
      </c>
      <c r="E1016" s="1">
        <v>39051293</v>
      </c>
      <c r="F1016" s="1">
        <v>5857700</v>
      </c>
      <c r="G1016" s="1">
        <v>1298596</v>
      </c>
      <c r="H1016" s="1">
        <v>4559104</v>
      </c>
      <c r="J1016" s="2">
        <f t="shared" si="28"/>
        <v>0.15000015492444771</v>
      </c>
    </row>
    <row r="1017" spans="3:10" hidden="1" x14ac:dyDescent="0.35">
      <c r="C1017" t="s">
        <v>28</v>
      </c>
      <c r="D1017" s="1">
        <v>17</v>
      </c>
      <c r="E1017" s="1">
        <v>986006</v>
      </c>
      <c r="F1017" s="1">
        <v>147900</v>
      </c>
      <c r="G1017" s="1">
        <v>94119</v>
      </c>
      <c r="H1017" s="1">
        <v>53781</v>
      </c>
      <c r="J1017" s="2">
        <f t="shared" si="28"/>
        <v>0.14999908722664973</v>
      </c>
    </row>
    <row r="1018" spans="3:10" hidden="1" x14ac:dyDescent="0.35">
      <c r="C1018" t="s">
        <v>29</v>
      </c>
      <c r="D1018" s="1">
        <v>6</v>
      </c>
      <c r="E1018" s="1">
        <v>55392</v>
      </c>
      <c r="F1018" s="1">
        <v>8309</v>
      </c>
      <c r="G1018" s="1">
        <v>8164</v>
      </c>
      <c r="H1018" s="1">
        <v>145</v>
      </c>
      <c r="J1018" s="2">
        <f t="shared" si="28"/>
        <v>0.15000361062969381</v>
      </c>
    </row>
    <row r="1019" spans="3:10" hidden="1" x14ac:dyDescent="0.35">
      <c r="C1019" t="s">
        <v>30</v>
      </c>
      <c r="D1019" s="1">
        <v>2497</v>
      </c>
      <c r="E1019" s="1">
        <v>49414923</v>
      </c>
      <c r="F1019" s="1">
        <v>4941591</v>
      </c>
      <c r="G1019" s="1">
        <v>458385.44</v>
      </c>
      <c r="H1019" s="1">
        <v>4483205.5599999996</v>
      </c>
      <c r="J1019" s="2">
        <f t="shared" si="28"/>
        <v>0.10000199737233224</v>
      </c>
    </row>
    <row r="1020" spans="3:10" hidden="1" x14ac:dyDescent="0.35">
      <c r="C1020" t="s">
        <v>31</v>
      </c>
      <c r="D1020" s="1">
        <v>38894</v>
      </c>
      <c r="E1020" s="1">
        <v>5731762358</v>
      </c>
      <c r="F1020" s="1">
        <v>573180107</v>
      </c>
      <c r="G1020" s="1">
        <v>8649271.5600000005</v>
      </c>
      <c r="H1020" s="1">
        <v>564530835.44000006</v>
      </c>
      <c r="J1020" s="2">
        <f t="shared" si="28"/>
        <v>0.10000067539436533</v>
      </c>
    </row>
    <row r="1021" spans="3:10" hidden="1" x14ac:dyDescent="0.35">
      <c r="C1021" t="s">
        <v>32</v>
      </c>
      <c r="D1021" s="1">
        <v>22</v>
      </c>
      <c r="E1021" s="1">
        <v>448439</v>
      </c>
      <c r="F1021" s="1">
        <v>44844</v>
      </c>
      <c r="H1021" s="1">
        <v>44844</v>
      </c>
      <c r="J1021" s="2">
        <f t="shared" si="28"/>
        <v>0.10000022299576977</v>
      </c>
    </row>
    <row r="1022" spans="3:10" hidden="1" x14ac:dyDescent="0.35">
      <c r="C1022" t="s">
        <v>33</v>
      </c>
      <c r="D1022" s="1">
        <v>304</v>
      </c>
      <c r="E1022" s="1">
        <v>34530544</v>
      </c>
      <c r="F1022" s="1">
        <v>3453101</v>
      </c>
      <c r="G1022" s="1">
        <v>5064</v>
      </c>
      <c r="H1022" s="1">
        <v>3448037</v>
      </c>
      <c r="J1022" s="2">
        <f t="shared" si="28"/>
        <v>0.10000134952985391</v>
      </c>
    </row>
    <row r="1023" spans="3:10" hidden="1" x14ac:dyDescent="0.35">
      <c r="C1023" t="s">
        <v>34</v>
      </c>
      <c r="D1023" s="1">
        <v>9289</v>
      </c>
      <c r="E1023" s="1">
        <v>165154485</v>
      </c>
      <c r="F1023" s="1">
        <v>16515900</v>
      </c>
      <c r="G1023" s="1">
        <v>195453.08</v>
      </c>
      <c r="H1023" s="1">
        <v>16320446.92</v>
      </c>
      <c r="J1023" s="2">
        <f t="shared" si="28"/>
        <v>0.10000273380405018</v>
      </c>
    </row>
    <row r="1024" spans="3:10" hidden="1" x14ac:dyDescent="0.35">
      <c r="C1024" t="s">
        <v>35</v>
      </c>
      <c r="D1024" s="1">
        <v>23718</v>
      </c>
      <c r="E1024" s="1">
        <v>2801819978</v>
      </c>
      <c r="F1024" s="1">
        <v>280184341</v>
      </c>
      <c r="G1024" s="1">
        <v>87120.92</v>
      </c>
      <c r="H1024" s="1">
        <v>280097220.07999998</v>
      </c>
      <c r="J1024" s="2">
        <f t="shared" si="28"/>
        <v>0.10000083631354563</v>
      </c>
    </row>
    <row r="1025" spans="3:10" hidden="1" x14ac:dyDescent="0.35">
      <c r="C1025" t="s">
        <v>36</v>
      </c>
      <c r="D1025" s="1">
        <v>95</v>
      </c>
      <c r="E1025" s="1">
        <v>3827644</v>
      </c>
      <c r="F1025" s="1">
        <v>382770</v>
      </c>
      <c r="H1025" s="1">
        <v>382770</v>
      </c>
      <c r="J1025" s="2">
        <f t="shared" si="28"/>
        <v>0.10000146304097246</v>
      </c>
    </row>
    <row r="1026" spans="3:10" hidden="1" x14ac:dyDescent="0.35">
      <c r="C1026" t="s">
        <v>37</v>
      </c>
      <c r="D1026" s="1">
        <v>928</v>
      </c>
      <c r="E1026" s="1">
        <v>393659532</v>
      </c>
      <c r="F1026" s="1">
        <v>39366070</v>
      </c>
      <c r="G1026" s="1">
        <v>29054</v>
      </c>
      <c r="H1026" s="1">
        <v>39337016</v>
      </c>
      <c r="J1026" s="2">
        <f t="shared" si="28"/>
        <v>0.10000029670309114</v>
      </c>
    </row>
    <row r="1027" spans="3:10" hidden="1" x14ac:dyDescent="0.35">
      <c r="C1027" t="s">
        <v>38</v>
      </c>
      <c r="D1027" s="1">
        <v>585</v>
      </c>
      <c r="E1027" s="1">
        <v>7222620</v>
      </c>
      <c r="F1027" s="1">
        <v>722274</v>
      </c>
      <c r="H1027" s="1">
        <v>722274</v>
      </c>
      <c r="J1027" s="2">
        <f t="shared" si="28"/>
        <v>0.10000166144695415</v>
      </c>
    </row>
    <row r="1028" spans="3:10" hidden="1" x14ac:dyDescent="0.35">
      <c r="C1028" t="s">
        <v>39</v>
      </c>
      <c r="D1028" s="1">
        <v>7359</v>
      </c>
      <c r="E1028" s="1">
        <v>784824493</v>
      </c>
      <c r="F1028" s="1">
        <v>78483104</v>
      </c>
      <c r="G1028" s="1">
        <v>183066</v>
      </c>
      <c r="H1028" s="1">
        <v>78300038</v>
      </c>
      <c r="J1028" s="2">
        <f t="shared" si="28"/>
        <v>0.10000083419924562</v>
      </c>
    </row>
    <row r="1029" spans="3:10" hidden="1" x14ac:dyDescent="0.35">
      <c r="C1029" t="s">
        <v>40</v>
      </c>
      <c r="D1029" s="1">
        <v>6</v>
      </c>
      <c r="E1029" s="1">
        <v>45619</v>
      </c>
      <c r="F1029" s="1">
        <v>4562</v>
      </c>
      <c r="H1029" s="1">
        <v>4562</v>
      </c>
      <c r="J1029" s="2">
        <f t="shared" si="28"/>
        <v>0.10000219206909401</v>
      </c>
    </row>
    <row r="1030" spans="3:10" hidden="1" x14ac:dyDescent="0.35">
      <c r="C1030" t="s">
        <v>41</v>
      </c>
      <c r="D1030" s="1">
        <v>20</v>
      </c>
      <c r="E1030" s="1">
        <v>7155434</v>
      </c>
      <c r="F1030" s="1">
        <v>715549</v>
      </c>
      <c r="H1030" s="1">
        <v>715549</v>
      </c>
      <c r="J1030" s="2">
        <f t="shared" si="28"/>
        <v>0.1000007826219905</v>
      </c>
    </row>
    <row r="1031" spans="3:10" hidden="1" x14ac:dyDescent="0.35">
      <c r="C1031" t="s">
        <v>42</v>
      </c>
      <c r="D1031" s="1">
        <v>16</v>
      </c>
      <c r="E1031" s="1">
        <v>1934987</v>
      </c>
      <c r="F1031" s="1">
        <v>193500</v>
      </c>
      <c r="H1031" s="1">
        <v>193500</v>
      </c>
      <c r="J1031" s="2">
        <f t="shared" si="28"/>
        <v>0.10000067183913897</v>
      </c>
    </row>
    <row r="1032" spans="3:10" hidden="1" x14ac:dyDescent="0.35">
      <c r="C1032" t="s">
        <v>43</v>
      </c>
      <c r="D1032" s="1">
        <v>17</v>
      </c>
      <c r="E1032" s="1">
        <v>49200712</v>
      </c>
      <c r="F1032" s="1">
        <v>4920072</v>
      </c>
      <c r="G1032" s="1">
        <v>864152</v>
      </c>
      <c r="H1032" s="1">
        <v>4055920</v>
      </c>
      <c r="J1032" s="2">
        <f t="shared" si="28"/>
        <v>0.1000000162599273</v>
      </c>
    </row>
    <row r="1033" spans="3:10" hidden="1" x14ac:dyDescent="0.35">
      <c r="C1033" t="s">
        <v>44</v>
      </c>
      <c r="D1033" s="1">
        <v>23</v>
      </c>
      <c r="E1033" s="1">
        <v>666050</v>
      </c>
      <c r="F1033" s="1">
        <v>66606</v>
      </c>
      <c r="H1033" s="1">
        <v>66606</v>
      </c>
      <c r="J1033" s="2">
        <f t="shared" si="28"/>
        <v>0.10000150138878462</v>
      </c>
    </row>
    <row r="1034" spans="3:10" hidden="1" x14ac:dyDescent="0.35">
      <c r="C1034" t="s">
        <v>45</v>
      </c>
      <c r="D1034" s="1">
        <v>48</v>
      </c>
      <c r="E1034" s="1">
        <v>5098033</v>
      </c>
      <c r="F1034" s="1">
        <v>509803</v>
      </c>
      <c r="H1034" s="1">
        <v>509803</v>
      </c>
      <c r="J1034" s="2">
        <f t="shared" si="28"/>
        <v>9.9999941153774405E-2</v>
      </c>
    </row>
    <row r="1035" spans="3:10" hidden="1" x14ac:dyDescent="0.35">
      <c r="C1035" t="s">
        <v>46</v>
      </c>
      <c r="D1035" s="1">
        <v>75</v>
      </c>
      <c r="E1035" s="1">
        <v>37475</v>
      </c>
      <c r="F1035" s="1">
        <v>3748</v>
      </c>
      <c r="G1035" s="1">
        <v>100</v>
      </c>
      <c r="H1035" s="1">
        <v>3648</v>
      </c>
      <c r="J1035" s="2">
        <f t="shared" si="28"/>
        <v>0.1000133422281521</v>
      </c>
    </row>
    <row r="1036" spans="3:10" hidden="1" x14ac:dyDescent="0.35">
      <c r="C1036" t="s">
        <v>47</v>
      </c>
      <c r="D1036" s="1">
        <v>13</v>
      </c>
      <c r="E1036" s="1">
        <v>975395</v>
      </c>
      <c r="F1036" s="1">
        <v>48769</v>
      </c>
      <c r="H1036" s="1">
        <v>48769</v>
      </c>
      <c r="J1036" s="2">
        <f t="shared" si="28"/>
        <v>4.9999231080741648E-2</v>
      </c>
    </row>
    <row r="1037" spans="3:10" hidden="1" x14ac:dyDescent="0.35">
      <c r="C1037" t="s">
        <v>48</v>
      </c>
      <c r="D1037" s="1">
        <v>2</v>
      </c>
      <c r="E1037" s="1">
        <v>8871692</v>
      </c>
      <c r="F1037" s="1">
        <v>443585</v>
      </c>
      <c r="H1037" s="1">
        <v>443585</v>
      </c>
      <c r="J1037" s="2">
        <f t="shared" si="28"/>
        <v>5.0000045087228003E-2</v>
      </c>
    </row>
    <row r="1038" spans="3:10" hidden="1" x14ac:dyDescent="0.35">
      <c r="C1038" t="s">
        <v>49</v>
      </c>
      <c r="D1038" s="1">
        <v>6</v>
      </c>
      <c r="E1038" s="1">
        <v>33838578</v>
      </c>
      <c r="F1038" s="1">
        <v>1691930</v>
      </c>
      <c r="H1038" s="1">
        <v>1691930</v>
      </c>
      <c r="J1038" s="2">
        <f t="shared" si="28"/>
        <v>5.0000032507276165E-2</v>
      </c>
    </row>
    <row r="1039" spans="3:10" hidden="1" x14ac:dyDescent="0.35">
      <c r="C1039" t="s">
        <v>50</v>
      </c>
      <c r="D1039" s="1">
        <v>1</v>
      </c>
      <c r="E1039" s="1">
        <v>46122</v>
      </c>
      <c r="F1039" s="1">
        <v>7610</v>
      </c>
      <c r="H1039" s="1">
        <v>7610</v>
      </c>
      <c r="J1039" s="2">
        <f t="shared" si="28"/>
        <v>0.1649971813884914</v>
      </c>
    </row>
    <row r="1040" spans="3:10" hidden="1" x14ac:dyDescent="0.35">
      <c r="C1040" t="s">
        <v>51</v>
      </c>
      <c r="D1040" s="1">
        <v>4</v>
      </c>
      <c r="E1040" s="1">
        <v>289895</v>
      </c>
      <c r="F1040" s="1">
        <v>28990</v>
      </c>
      <c r="H1040" s="1">
        <v>28990</v>
      </c>
      <c r="J1040" s="2">
        <f t="shared" si="28"/>
        <v>0.10000172476241398</v>
      </c>
    </row>
    <row r="1041" spans="1:10" hidden="1" x14ac:dyDescent="0.35">
      <c r="C1041" t="s">
        <v>52</v>
      </c>
      <c r="D1041" s="1">
        <v>6</v>
      </c>
      <c r="E1041" s="1">
        <v>3113239</v>
      </c>
      <c r="F1041" s="1">
        <v>31133</v>
      </c>
      <c r="H1041" s="1">
        <v>31133</v>
      </c>
      <c r="J1041" s="2">
        <f t="shared" si="28"/>
        <v>1.0000195937414377E-2</v>
      </c>
    </row>
    <row r="1042" spans="1:10" hidden="1" x14ac:dyDescent="0.35"/>
    <row r="1043" spans="1:10" hidden="1" x14ac:dyDescent="0.35">
      <c r="A1043" t="s">
        <v>80</v>
      </c>
      <c r="D1043" s="1">
        <v>109657</v>
      </c>
      <c r="E1043" s="1">
        <v>15269227027</v>
      </c>
      <c r="F1043" s="1">
        <v>1813986887</v>
      </c>
      <c r="G1043" s="1">
        <v>223509302</v>
      </c>
      <c r="H1043" s="1">
        <v>1590477585</v>
      </c>
    </row>
    <row r="1044" spans="1:10" hidden="1" x14ac:dyDescent="0.35">
      <c r="B1044" t="s">
        <v>7</v>
      </c>
      <c r="C1044" t="s">
        <v>8</v>
      </c>
      <c r="D1044" s="1">
        <v>10</v>
      </c>
      <c r="E1044" s="1">
        <v>856289231</v>
      </c>
      <c r="F1044" s="1">
        <v>141287723</v>
      </c>
      <c r="H1044" s="1">
        <v>141287723</v>
      </c>
      <c r="J1044" s="2">
        <f t="shared" ref="J1044:J1087" si="29">F1044/E1044</f>
        <v>0.16499999986569958</v>
      </c>
    </row>
    <row r="1045" spans="1:10" hidden="1" x14ac:dyDescent="0.35">
      <c r="C1045" t="s">
        <v>9</v>
      </c>
      <c r="D1045" s="1">
        <v>9</v>
      </c>
      <c r="E1045" s="1">
        <v>83968331</v>
      </c>
      <c r="F1045" s="1">
        <v>13854775</v>
      </c>
      <c r="H1045" s="1">
        <v>13854775</v>
      </c>
      <c r="J1045" s="2">
        <f t="shared" si="29"/>
        <v>0.16500000458506195</v>
      </c>
    </row>
    <row r="1046" spans="1:10" hidden="1" x14ac:dyDescent="0.35">
      <c r="C1046" t="s">
        <v>10</v>
      </c>
      <c r="D1046" s="1">
        <v>18</v>
      </c>
      <c r="E1046" s="1">
        <v>17775110</v>
      </c>
      <c r="F1046" s="1">
        <v>2932894</v>
      </c>
      <c r="H1046" s="1">
        <v>2932894</v>
      </c>
      <c r="J1046" s="2">
        <f t="shared" si="29"/>
        <v>0.16500004781967595</v>
      </c>
    </row>
    <row r="1047" spans="1:10" hidden="1" x14ac:dyDescent="0.35">
      <c r="C1047" t="s">
        <v>11</v>
      </c>
      <c r="D1047" s="1">
        <v>19</v>
      </c>
      <c r="E1047" s="1">
        <v>9212590</v>
      </c>
      <c r="F1047" s="1">
        <v>1520081</v>
      </c>
      <c r="H1047" s="1">
        <v>1520081</v>
      </c>
      <c r="J1047" s="2">
        <f t="shared" si="29"/>
        <v>0.16500039619694354</v>
      </c>
    </row>
    <row r="1048" spans="1:10" hidden="1" x14ac:dyDescent="0.35">
      <c r="C1048" t="s">
        <v>12</v>
      </c>
      <c r="D1048" s="1">
        <v>3</v>
      </c>
      <c r="E1048" s="1">
        <v>18552743</v>
      </c>
      <c r="F1048" s="1">
        <v>3061202</v>
      </c>
      <c r="H1048" s="1">
        <v>3061202</v>
      </c>
      <c r="J1048" s="2">
        <f t="shared" si="29"/>
        <v>0.16499996792927063</v>
      </c>
    </row>
    <row r="1049" spans="1:10" hidden="1" x14ac:dyDescent="0.35">
      <c r="C1049" t="s">
        <v>13</v>
      </c>
      <c r="D1049" s="1">
        <v>2</v>
      </c>
      <c r="E1049" s="1">
        <v>235885</v>
      </c>
      <c r="F1049" s="1">
        <v>38921</v>
      </c>
      <c r="H1049" s="1">
        <v>38921</v>
      </c>
      <c r="J1049" s="2">
        <f t="shared" si="29"/>
        <v>0.16499989401615195</v>
      </c>
    </row>
    <row r="1050" spans="1:10" hidden="1" x14ac:dyDescent="0.35">
      <c r="C1050" t="s">
        <v>14</v>
      </c>
      <c r="D1050" s="1">
        <v>21</v>
      </c>
      <c r="E1050" s="1">
        <v>54346991</v>
      </c>
      <c r="F1050" s="1">
        <v>8967253</v>
      </c>
      <c r="H1050" s="1">
        <v>8967253</v>
      </c>
      <c r="J1050" s="2">
        <f t="shared" si="29"/>
        <v>0.16499999052385439</v>
      </c>
    </row>
    <row r="1051" spans="1:10" hidden="1" x14ac:dyDescent="0.35">
      <c r="C1051" t="s">
        <v>15</v>
      </c>
      <c r="D1051" s="1">
        <v>9</v>
      </c>
      <c r="E1051" s="1">
        <v>8711175</v>
      </c>
      <c r="F1051" s="1">
        <v>1437343</v>
      </c>
      <c r="H1051" s="1">
        <v>1437343</v>
      </c>
      <c r="J1051" s="2">
        <f t="shared" si="29"/>
        <v>0.1649998995543081</v>
      </c>
    </row>
    <row r="1052" spans="1:10" hidden="1" x14ac:dyDescent="0.35">
      <c r="C1052" t="s">
        <v>16</v>
      </c>
      <c r="D1052" s="1">
        <v>1</v>
      </c>
      <c r="E1052" s="1">
        <v>5609860</v>
      </c>
      <c r="F1052" s="1">
        <v>785380</v>
      </c>
      <c r="H1052" s="1">
        <v>785380</v>
      </c>
      <c r="J1052" s="2">
        <f t="shared" si="29"/>
        <v>0.13999992869697284</v>
      </c>
    </row>
    <row r="1053" spans="1:10" hidden="1" x14ac:dyDescent="0.35">
      <c r="C1053" t="s">
        <v>17</v>
      </c>
      <c r="D1053" s="1">
        <v>1</v>
      </c>
      <c r="E1053" s="1">
        <v>48224350</v>
      </c>
      <c r="F1053" s="1">
        <v>6751409</v>
      </c>
      <c r="H1053" s="1">
        <v>6751409</v>
      </c>
      <c r="J1053" s="2">
        <f t="shared" si="29"/>
        <v>0.14000000000000001</v>
      </c>
    </row>
    <row r="1054" spans="1:10" hidden="1" x14ac:dyDescent="0.35">
      <c r="B1054" t="s">
        <v>18</v>
      </c>
      <c r="C1054" t="s">
        <v>19</v>
      </c>
      <c r="D1054" s="1">
        <v>8</v>
      </c>
      <c r="E1054" s="1">
        <v>1950239</v>
      </c>
      <c r="F1054" s="1">
        <v>321792</v>
      </c>
      <c r="H1054" s="1">
        <v>321792</v>
      </c>
      <c r="J1054" s="2">
        <f t="shared" si="29"/>
        <v>0.16500131522341621</v>
      </c>
    </row>
    <row r="1055" spans="1:10" hidden="1" x14ac:dyDescent="0.35">
      <c r="C1055" t="s">
        <v>20</v>
      </c>
      <c r="D1055" s="1">
        <v>2747</v>
      </c>
      <c r="E1055" s="1">
        <v>1565688240</v>
      </c>
      <c r="F1055" s="1">
        <v>258338593</v>
      </c>
      <c r="G1055" s="1">
        <v>3423905</v>
      </c>
      <c r="H1055" s="1">
        <v>254914688</v>
      </c>
      <c r="J1055" s="2">
        <f t="shared" si="29"/>
        <v>0.16500002133247166</v>
      </c>
    </row>
    <row r="1056" spans="1:10" hidden="1" x14ac:dyDescent="0.35">
      <c r="C1056" t="s">
        <v>21</v>
      </c>
      <c r="D1056" s="1">
        <v>1667</v>
      </c>
      <c r="E1056" s="1">
        <v>241396599</v>
      </c>
      <c r="F1056" s="1">
        <v>39830455</v>
      </c>
      <c r="G1056" s="1">
        <v>4941384</v>
      </c>
      <c r="H1056" s="1">
        <v>34889071</v>
      </c>
      <c r="J1056" s="2">
        <f t="shared" si="29"/>
        <v>0.16500006696448943</v>
      </c>
    </row>
    <row r="1057" spans="3:10" hidden="1" x14ac:dyDescent="0.35">
      <c r="C1057" t="s">
        <v>22</v>
      </c>
      <c r="D1057" s="1">
        <v>3005</v>
      </c>
      <c r="E1057" s="1">
        <v>244985909</v>
      </c>
      <c r="F1057" s="1">
        <v>36747978</v>
      </c>
      <c r="G1057" s="1">
        <v>1286787</v>
      </c>
      <c r="H1057" s="1">
        <v>35461191</v>
      </c>
      <c r="J1057" s="2">
        <f t="shared" si="29"/>
        <v>0.15000037410314893</v>
      </c>
    </row>
    <row r="1058" spans="3:10" hidden="1" x14ac:dyDescent="0.35">
      <c r="C1058" t="s">
        <v>23</v>
      </c>
      <c r="D1058" s="1">
        <v>652</v>
      </c>
      <c r="E1058" s="1">
        <v>22943827</v>
      </c>
      <c r="F1058" s="1">
        <v>3441612</v>
      </c>
      <c r="G1058" s="1">
        <v>185465</v>
      </c>
      <c r="H1058" s="1">
        <v>3256147</v>
      </c>
      <c r="J1058" s="2">
        <f t="shared" si="29"/>
        <v>0.15000165403966828</v>
      </c>
    </row>
    <row r="1059" spans="3:10" hidden="1" x14ac:dyDescent="0.35">
      <c r="C1059" t="s">
        <v>24</v>
      </c>
      <c r="D1059" s="1">
        <v>550</v>
      </c>
      <c r="E1059" s="1">
        <v>347016520</v>
      </c>
      <c r="F1059" s="1">
        <v>52052530</v>
      </c>
      <c r="G1059" s="1">
        <v>50307697</v>
      </c>
      <c r="H1059" s="1">
        <v>1744833</v>
      </c>
      <c r="J1059" s="2">
        <f t="shared" si="29"/>
        <v>0.15000014984877377</v>
      </c>
    </row>
    <row r="1060" spans="3:10" hidden="1" x14ac:dyDescent="0.35">
      <c r="C1060" t="s">
        <v>25</v>
      </c>
      <c r="D1060" s="1">
        <v>24</v>
      </c>
      <c r="E1060" s="1">
        <v>9542307</v>
      </c>
      <c r="F1060" s="1">
        <v>1431346</v>
      </c>
      <c r="G1060" s="1">
        <v>489850</v>
      </c>
      <c r="H1060" s="1">
        <v>941496</v>
      </c>
      <c r="J1060" s="2">
        <f t="shared" si="29"/>
        <v>0.14999999476017697</v>
      </c>
    </row>
    <row r="1061" spans="3:10" hidden="1" x14ac:dyDescent="0.35">
      <c r="C1061" t="s">
        <v>26</v>
      </c>
      <c r="D1061" s="1">
        <v>18585</v>
      </c>
      <c r="E1061" s="1">
        <v>1357432332</v>
      </c>
      <c r="F1061" s="1">
        <v>203615547</v>
      </c>
      <c r="G1061" s="1">
        <v>150315043</v>
      </c>
      <c r="H1061" s="1">
        <v>53300504</v>
      </c>
      <c r="J1061" s="2">
        <f t="shared" si="29"/>
        <v>0.15000051361676273</v>
      </c>
    </row>
    <row r="1062" spans="3:10" hidden="1" x14ac:dyDescent="0.35">
      <c r="C1062" t="s">
        <v>27</v>
      </c>
      <c r="D1062" s="1">
        <v>70</v>
      </c>
      <c r="E1062" s="1">
        <v>48587554</v>
      </c>
      <c r="F1062" s="1">
        <v>7288139</v>
      </c>
      <c r="G1062" s="1">
        <v>1639391</v>
      </c>
      <c r="H1062" s="1">
        <v>5648748</v>
      </c>
      <c r="J1062" s="2">
        <f t="shared" si="29"/>
        <v>0.15000012143027411</v>
      </c>
    </row>
    <row r="1063" spans="3:10" hidden="1" x14ac:dyDescent="0.35">
      <c r="C1063" t="s">
        <v>28</v>
      </c>
      <c r="D1063" s="1">
        <v>17</v>
      </c>
      <c r="E1063" s="1">
        <v>986006</v>
      </c>
      <c r="F1063" s="1">
        <v>147900</v>
      </c>
      <c r="G1063" s="1">
        <v>94119</v>
      </c>
      <c r="H1063" s="1">
        <v>53781</v>
      </c>
      <c r="J1063" s="2">
        <f t="shared" si="29"/>
        <v>0.14999908722664973</v>
      </c>
    </row>
    <row r="1064" spans="3:10" hidden="1" x14ac:dyDescent="0.35">
      <c r="C1064" t="s">
        <v>29</v>
      </c>
      <c r="D1064" s="1">
        <v>9</v>
      </c>
      <c r="E1064" s="1">
        <v>208444</v>
      </c>
      <c r="F1064" s="1">
        <v>31267</v>
      </c>
      <c r="G1064" s="1">
        <v>31087</v>
      </c>
      <c r="H1064" s="1">
        <v>180</v>
      </c>
      <c r="J1064" s="2">
        <f t="shared" si="29"/>
        <v>0.15000191898063747</v>
      </c>
    </row>
    <row r="1065" spans="3:10" hidden="1" x14ac:dyDescent="0.35">
      <c r="C1065" t="s">
        <v>30</v>
      </c>
      <c r="D1065" s="1">
        <v>2703</v>
      </c>
      <c r="E1065" s="1">
        <v>53317235</v>
      </c>
      <c r="F1065" s="1">
        <v>5331834</v>
      </c>
      <c r="G1065" s="1">
        <v>483052.69</v>
      </c>
      <c r="H1065" s="1">
        <v>4848781.3099999996</v>
      </c>
      <c r="J1065" s="2">
        <f t="shared" si="29"/>
        <v>0.10000207250057135</v>
      </c>
    </row>
    <row r="1066" spans="3:10" hidden="1" x14ac:dyDescent="0.35">
      <c r="C1066" t="s">
        <v>31</v>
      </c>
      <c r="D1066" s="1">
        <v>40174</v>
      </c>
      <c r="E1066" s="1">
        <v>5832615453</v>
      </c>
      <c r="F1066" s="1">
        <v>583265539</v>
      </c>
      <c r="G1066" s="1">
        <v>8933635.3100000005</v>
      </c>
      <c r="H1066" s="1">
        <v>574331903.69000006</v>
      </c>
      <c r="J1066" s="2">
        <f t="shared" si="29"/>
        <v>0.10000068471855074</v>
      </c>
    </row>
    <row r="1067" spans="3:10" hidden="1" x14ac:dyDescent="0.35">
      <c r="C1067" t="s">
        <v>32</v>
      </c>
      <c r="D1067" s="1">
        <v>23</v>
      </c>
      <c r="E1067" s="1">
        <v>500795</v>
      </c>
      <c r="F1067" s="1">
        <v>50080</v>
      </c>
      <c r="H1067" s="1">
        <v>50080</v>
      </c>
      <c r="J1067" s="2">
        <f t="shared" si="29"/>
        <v>0.10000099841252409</v>
      </c>
    </row>
    <row r="1068" spans="3:10" hidden="1" x14ac:dyDescent="0.35">
      <c r="C1068" t="s">
        <v>33</v>
      </c>
      <c r="D1068" s="1">
        <v>312</v>
      </c>
      <c r="E1068" s="1">
        <v>34900607</v>
      </c>
      <c r="F1068" s="1">
        <v>3490108</v>
      </c>
      <c r="G1068" s="1">
        <v>5064</v>
      </c>
      <c r="H1068" s="1">
        <v>3485044</v>
      </c>
      <c r="J1068" s="2">
        <f t="shared" si="29"/>
        <v>0.10000135527728787</v>
      </c>
    </row>
    <row r="1069" spans="3:10" hidden="1" x14ac:dyDescent="0.35">
      <c r="C1069" t="s">
        <v>34</v>
      </c>
      <c r="D1069" s="1">
        <v>9999</v>
      </c>
      <c r="E1069" s="1">
        <v>176961893</v>
      </c>
      <c r="F1069" s="1">
        <v>17696671</v>
      </c>
      <c r="G1069" s="1">
        <v>195453.08</v>
      </c>
      <c r="H1069" s="1">
        <v>17501217.920000002</v>
      </c>
      <c r="J1069" s="2">
        <f t="shared" si="29"/>
        <v>0.10000272205496807</v>
      </c>
    </row>
    <row r="1070" spans="3:10" hidden="1" x14ac:dyDescent="0.35">
      <c r="C1070" t="s">
        <v>35</v>
      </c>
      <c r="D1070" s="1">
        <v>25072</v>
      </c>
      <c r="E1070" s="1">
        <v>2895437405</v>
      </c>
      <c r="F1070" s="1">
        <v>289546223</v>
      </c>
      <c r="G1070" s="1">
        <v>87120.92</v>
      </c>
      <c r="H1070" s="1">
        <v>289459102.07999998</v>
      </c>
      <c r="J1070" s="2">
        <f t="shared" si="29"/>
        <v>0.10000085738341147</v>
      </c>
    </row>
    <row r="1071" spans="3:10" hidden="1" x14ac:dyDescent="0.35">
      <c r="C1071" t="s">
        <v>36</v>
      </c>
      <c r="D1071" s="1">
        <v>98</v>
      </c>
      <c r="E1071" s="1">
        <v>3844478</v>
      </c>
      <c r="F1071" s="1">
        <v>384453</v>
      </c>
      <c r="H1071" s="1">
        <v>384453</v>
      </c>
      <c r="J1071" s="2">
        <f t="shared" si="29"/>
        <v>0.10000135258935024</v>
      </c>
    </row>
    <row r="1072" spans="3:10" hidden="1" x14ac:dyDescent="0.35">
      <c r="C1072" t="s">
        <v>37</v>
      </c>
      <c r="D1072" s="1">
        <v>977</v>
      </c>
      <c r="E1072" s="1">
        <v>411686822</v>
      </c>
      <c r="F1072" s="1">
        <v>41168802</v>
      </c>
      <c r="G1072" s="1">
        <v>29054</v>
      </c>
      <c r="H1072" s="1">
        <v>41139748</v>
      </c>
      <c r="J1072" s="2">
        <f t="shared" si="29"/>
        <v>0.10000029099789839</v>
      </c>
    </row>
    <row r="1073" spans="3:10" hidden="1" x14ac:dyDescent="0.35">
      <c r="C1073" t="s">
        <v>38</v>
      </c>
      <c r="D1073" s="1">
        <v>609</v>
      </c>
      <c r="E1073" s="1">
        <v>7515731</v>
      </c>
      <c r="F1073" s="1">
        <v>751589</v>
      </c>
      <c r="H1073" s="1">
        <v>751589</v>
      </c>
      <c r="J1073" s="2">
        <f t="shared" si="29"/>
        <v>0.1000021155626778</v>
      </c>
    </row>
    <row r="1074" spans="3:10" hidden="1" x14ac:dyDescent="0.35">
      <c r="C1074" t="s">
        <v>39</v>
      </c>
      <c r="D1074" s="1">
        <v>7540</v>
      </c>
      <c r="E1074" s="1">
        <v>792083816</v>
      </c>
      <c r="F1074" s="1">
        <v>79209057</v>
      </c>
      <c r="G1074" s="1">
        <v>196942</v>
      </c>
      <c r="H1074" s="1">
        <v>79012115</v>
      </c>
      <c r="J1074" s="2">
        <f t="shared" si="29"/>
        <v>0.10000085268753932</v>
      </c>
    </row>
    <row r="1075" spans="3:10" hidden="1" x14ac:dyDescent="0.35">
      <c r="C1075" t="s">
        <v>40</v>
      </c>
      <c r="D1075" s="1">
        <v>6</v>
      </c>
      <c r="E1075" s="1">
        <v>45619</v>
      </c>
      <c r="F1075" s="1">
        <v>4562</v>
      </c>
      <c r="H1075" s="1">
        <v>4562</v>
      </c>
      <c r="J1075" s="2">
        <f t="shared" si="29"/>
        <v>0.10000219206909401</v>
      </c>
    </row>
    <row r="1076" spans="3:10" hidden="1" x14ac:dyDescent="0.35">
      <c r="C1076" t="s">
        <v>41</v>
      </c>
      <c r="D1076" s="1">
        <v>20</v>
      </c>
      <c r="E1076" s="1">
        <v>7155434</v>
      </c>
      <c r="F1076" s="1">
        <v>715549</v>
      </c>
      <c r="H1076" s="1">
        <v>715549</v>
      </c>
      <c r="J1076" s="2">
        <f t="shared" si="29"/>
        <v>0.1000007826219905</v>
      </c>
    </row>
    <row r="1077" spans="3:10" hidden="1" x14ac:dyDescent="0.35">
      <c r="C1077" t="s">
        <v>42</v>
      </c>
      <c r="D1077" s="1">
        <v>16</v>
      </c>
      <c r="E1077" s="1">
        <v>1934987</v>
      </c>
      <c r="F1077" s="1">
        <v>193500</v>
      </c>
      <c r="H1077" s="1">
        <v>193500</v>
      </c>
      <c r="J1077" s="2">
        <f t="shared" si="29"/>
        <v>0.10000067183913897</v>
      </c>
    </row>
    <row r="1078" spans="3:10" hidden="1" x14ac:dyDescent="0.35">
      <c r="C1078" t="s">
        <v>43</v>
      </c>
      <c r="D1078" s="1">
        <v>17</v>
      </c>
      <c r="E1078" s="1">
        <v>49200712</v>
      </c>
      <c r="F1078" s="1">
        <v>4920072</v>
      </c>
      <c r="G1078" s="1">
        <v>864152</v>
      </c>
      <c r="H1078" s="1">
        <v>4055920</v>
      </c>
      <c r="J1078" s="2">
        <f t="shared" si="29"/>
        <v>0.1000000162599273</v>
      </c>
    </row>
    <row r="1079" spans="3:10" hidden="1" x14ac:dyDescent="0.35">
      <c r="C1079" t="s">
        <v>44</v>
      </c>
      <c r="D1079" s="1">
        <v>39</v>
      </c>
      <c r="E1079" s="1">
        <v>1172403</v>
      </c>
      <c r="F1079" s="1">
        <v>117241</v>
      </c>
      <c r="H1079" s="1">
        <v>117241</v>
      </c>
      <c r="J1079" s="2">
        <f t="shared" si="29"/>
        <v>0.10000059706432003</v>
      </c>
    </row>
    <row r="1080" spans="3:10" hidden="1" x14ac:dyDescent="0.35">
      <c r="C1080" t="s">
        <v>45</v>
      </c>
      <c r="D1080" s="1">
        <v>100</v>
      </c>
      <c r="E1080" s="1">
        <v>10016998</v>
      </c>
      <c r="F1080" s="1">
        <v>1001702</v>
      </c>
      <c r="H1080" s="1">
        <v>1001702</v>
      </c>
      <c r="J1080" s="2">
        <f t="shared" si="29"/>
        <v>0.10000021962667857</v>
      </c>
    </row>
    <row r="1081" spans="3:10" hidden="1" x14ac:dyDescent="0.35">
      <c r="C1081" t="s">
        <v>46</v>
      </c>
      <c r="D1081" s="1">
        <v>75</v>
      </c>
      <c r="E1081" s="1">
        <v>37475</v>
      </c>
      <c r="F1081" s="1">
        <v>3748</v>
      </c>
      <c r="G1081" s="1">
        <v>100</v>
      </c>
      <c r="H1081" s="1">
        <v>3648</v>
      </c>
      <c r="J1081" s="2">
        <f t="shared" si="29"/>
        <v>0.1000133422281521</v>
      </c>
    </row>
    <row r="1082" spans="3:10" hidden="1" x14ac:dyDescent="0.35">
      <c r="C1082" t="s">
        <v>47</v>
      </c>
      <c r="D1082" s="1">
        <v>13</v>
      </c>
      <c r="E1082" s="1">
        <v>975395</v>
      </c>
      <c r="F1082" s="1">
        <v>48769</v>
      </c>
      <c r="H1082" s="1">
        <v>48769</v>
      </c>
      <c r="J1082" s="2">
        <f t="shared" si="29"/>
        <v>4.9999231080741648E-2</v>
      </c>
    </row>
    <row r="1083" spans="3:10" hidden="1" x14ac:dyDescent="0.35">
      <c r="C1083" t="s">
        <v>48</v>
      </c>
      <c r="D1083" s="1">
        <v>2</v>
      </c>
      <c r="E1083" s="1">
        <v>8871692</v>
      </c>
      <c r="F1083" s="1">
        <v>443585</v>
      </c>
      <c r="H1083" s="1">
        <v>443585</v>
      </c>
      <c r="J1083" s="2">
        <f t="shared" si="29"/>
        <v>5.0000045087228003E-2</v>
      </c>
    </row>
    <row r="1084" spans="3:10" hidden="1" x14ac:dyDescent="0.35">
      <c r="C1084" t="s">
        <v>49</v>
      </c>
      <c r="D1084" s="1">
        <v>6</v>
      </c>
      <c r="E1084" s="1">
        <v>33838578</v>
      </c>
      <c r="F1084" s="1">
        <v>1691930</v>
      </c>
      <c r="H1084" s="1">
        <v>1691930</v>
      </c>
      <c r="J1084" s="2">
        <f t="shared" si="29"/>
        <v>5.0000032507276165E-2</v>
      </c>
    </row>
    <row r="1085" spans="3:10" hidden="1" x14ac:dyDescent="0.35">
      <c r="C1085" t="s">
        <v>50</v>
      </c>
      <c r="D1085" s="1">
        <v>1</v>
      </c>
      <c r="E1085" s="1">
        <v>46122</v>
      </c>
      <c r="F1085" s="1">
        <v>7610</v>
      </c>
      <c r="H1085" s="1">
        <v>7610</v>
      </c>
      <c r="J1085" s="2">
        <f t="shared" si="29"/>
        <v>0.1649971813884914</v>
      </c>
    </row>
    <row r="1086" spans="3:10" hidden="1" x14ac:dyDescent="0.35">
      <c r="C1086" t="s">
        <v>51</v>
      </c>
      <c r="D1086" s="1">
        <v>4</v>
      </c>
      <c r="E1086" s="1">
        <v>289895</v>
      </c>
      <c r="F1086" s="1">
        <v>28990</v>
      </c>
      <c r="H1086" s="1">
        <v>28990</v>
      </c>
      <c r="J1086" s="2">
        <f t="shared" si="29"/>
        <v>0.10000172476241398</v>
      </c>
    </row>
    <row r="1087" spans="3:10" hidden="1" x14ac:dyDescent="0.35">
      <c r="C1087" t="s">
        <v>52</v>
      </c>
      <c r="D1087" s="1">
        <v>6</v>
      </c>
      <c r="E1087" s="1">
        <v>3113239</v>
      </c>
      <c r="F1087" s="1">
        <v>31133</v>
      </c>
      <c r="H1087" s="1">
        <v>31133</v>
      </c>
      <c r="J1087" s="2">
        <f t="shared" si="29"/>
        <v>1.0000195937414377E-2</v>
      </c>
    </row>
    <row r="1088" spans="3:10" hidden="1" x14ac:dyDescent="0.35"/>
    <row r="1089" spans="1:10" hidden="1" x14ac:dyDescent="0.35">
      <c r="A1089" t="s">
        <v>81</v>
      </c>
      <c r="D1089" s="1">
        <v>109657</v>
      </c>
      <c r="E1089" s="1">
        <v>15269227027</v>
      </c>
      <c r="F1089" s="1">
        <v>1813986887</v>
      </c>
      <c r="G1089" s="1">
        <v>223509302</v>
      </c>
      <c r="H1089" s="1">
        <v>1590477585</v>
      </c>
    </row>
    <row r="1090" spans="1:10" hidden="1" x14ac:dyDescent="0.35">
      <c r="B1090" t="s">
        <v>7</v>
      </c>
      <c r="C1090" t="s">
        <v>8</v>
      </c>
      <c r="D1090" s="1">
        <v>10</v>
      </c>
      <c r="E1090" s="1">
        <v>856289231</v>
      </c>
      <c r="F1090" s="1">
        <v>141287723</v>
      </c>
      <c r="H1090" s="1">
        <v>141287723</v>
      </c>
      <c r="J1090" s="2">
        <f t="shared" ref="J1090:J1133" si="30">F1090/E1090</f>
        <v>0.16499999986569958</v>
      </c>
    </row>
    <row r="1091" spans="1:10" hidden="1" x14ac:dyDescent="0.35">
      <c r="C1091" t="s">
        <v>9</v>
      </c>
      <c r="D1091" s="1">
        <v>9</v>
      </c>
      <c r="E1091" s="1">
        <v>83968331</v>
      </c>
      <c r="F1091" s="1">
        <v>13854775</v>
      </c>
      <c r="H1091" s="1">
        <v>13854775</v>
      </c>
      <c r="J1091" s="2">
        <f t="shared" si="30"/>
        <v>0.16500000458506195</v>
      </c>
    </row>
    <row r="1092" spans="1:10" hidden="1" x14ac:dyDescent="0.35">
      <c r="C1092" t="s">
        <v>10</v>
      </c>
      <c r="D1092" s="1">
        <v>18</v>
      </c>
      <c r="E1092" s="1">
        <v>17775110</v>
      </c>
      <c r="F1092" s="1">
        <v>2932894</v>
      </c>
      <c r="H1092" s="1">
        <v>2932894</v>
      </c>
      <c r="J1092" s="2">
        <f t="shared" si="30"/>
        <v>0.16500004781967595</v>
      </c>
    </row>
    <row r="1093" spans="1:10" hidden="1" x14ac:dyDescent="0.35">
      <c r="C1093" t="s">
        <v>11</v>
      </c>
      <c r="D1093" s="1">
        <v>19</v>
      </c>
      <c r="E1093" s="1">
        <v>9212590</v>
      </c>
      <c r="F1093" s="1">
        <v>1520081</v>
      </c>
      <c r="H1093" s="1">
        <v>1520081</v>
      </c>
      <c r="J1093" s="2">
        <f t="shared" si="30"/>
        <v>0.16500039619694354</v>
      </c>
    </row>
    <row r="1094" spans="1:10" hidden="1" x14ac:dyDescent="0.35">
      <c r="C1094" t="s">
        <v>12</v>
      </c>
      <c r="D1094" s="1">
        <v>3</v>
      </c>
      <c r="E1094" s="1">
        <v>18552743</v>
      </c>
      <c r="F1094" s="1">
        <v>3061202</v>
      </c>
      <c r="H1094" s="1">
        <v>3061202</v>
      </c>
      <c r="J1094" s="2">
        <f t="shared" si="30"/>
        <v>0.16499996792927063</v>
      </c>
    </row>
    <row r="1095" spans="1:10" hidden="1" x14ac:dyDescent="0.35">
      <c r="C1095" t="s">
        <v>13</v>
      </c>
      <c r="D1095" s="1">
        <v>2</v>
      </c>
      <c r="E1095" s="1">
        <v>235885</v>
      </c>
      <c r="F1095" s="1">
        <v>38921</v>
      </c>
      <c r="H1095" s="1">
        <v>38921</v>
      </c>
      <c r="J1095" s="2">
        <f t="shared" si="30"/>
        <v>0.16499989401615195</v>
      </c>
    </row>
    <row r="1096" spans="1:10" hidden="1" x14ac:dyDescent="0.35">
      <c r="C1096" t="s">
        <v>14</v>
      </c>
      <c r="D1096" s="1">
        <v>21</v>
      </c>
      <c r="E1096" s="1">
        <v>54346991</v>
      </c>
      <c r="F1096" s="1">
        <v>8967253</v>
      </c>
      <c r="H1096" s="1">
        <v>8967253</v>
      </c>
      <c r="J1096" s="2">
        <f t="shared" si="30"/>
        <v>0.16499999052385439</v>
      </c>
    </row>
    <row r="1097" spans="1:10" hidden="1" x14ac:dyDescent="0.35">
      <c r="C1097" t="s">
        <v>15</v>
      </c>
      <c r="D1097" s="1">
        <v>9</v>
      </c>
      <c r="E1097" s="1">
        <v>8711175</v>
      </c>
      <c r="F1097" s="1">
        <v>1437343</v>
      </c>
      <c r="H1097" s="1">
        <v>1437343</v>
      </c>
      <c r="J1097" s="2">
        <f t="shared" si="30"/>
        <v>0.1649998995543081</v>
      </c>
    </row>
    <row r="1098" spans="1:10" hidden="1" x14ac:dyDescent="0.35">
      <c r="C1098" t="s">
        <v>16</v>
      </c>
      <c r="D1098" s="1">
        <v>1</v>
      </c>
      <c r="E1098" s="1">
        <v>5609860</v>
      </c>
      <c r="F1098" s="1">
        <v>785380</v>
      </c>
      <c r="H1098" s="1">
        <v>785380</v>
      </c>
      <c r="J1098" s="2">
        <f t="shared" si="30"/>
        <v>0.13999992869697284</v>
      </c>
    </row>
    <row r="1099" spans="1:10" hidden="1" x14ac:dyDescent="0.35">
      <c r="C1099" t="s">
        <v>17</v>
      </c>
      <c r="D1099" s="1">
        <v>1</v>
      </c>
      <c r="E1099" s="1">
        <v>48224350</v>
      </c>
      <c r="F1099" s="1">
        <v>6751409</v>
      </c>
      <c r="H1099" s="1">
        <v>6751409</v>
      </c>
      <c r="J1099" s="2">
        <f t="shared" si="30"/>
        <v>0.14000000000000001</v>
      </c>
    </row>
    <row r="1100" spans="1:10" hidden="1" x14ac:dyDescent="0.35">
      <c r="B1100" t="s">
        <v>18</v>
      </c>
      <c r="C1100" t="s">
        <v>19</v>
      </c>
      <c r="D1100" s="1">
        <v>8</v>
      </c>
      <c r="E1100" s="1">
        <v>1950239</v>
      </c>
      <c r="F1100" s="1">
        <v>321792</v>
      </c>
      <c r="H1100" s="1">
        <v>321792</v>
      </c>
      <c r="J1100" s="2">
        <f t="shared" si="30"/>
        <v>0.16500131522341621</v>
      </c>
    </row>
    <row r="1101" spans="1:10" hidden="1" x14ac:dyDescent="0.35">
      <c r="C1101" t="s">
        <v>20</v>
      </c>
      <c r="D1101" s="1">
        <v>2747</v>
      </c>
      <c r="E1101" s="1">
        <v>1565688240</v>
      </c>
      <c r="F1101" s="1">
        <v>258338593</v>
      </c>
      <c r="G1101" s="1">
        <v>3423905</v>
      </c>
      <c r="H1101" s="1">
        <v>254914688</v>
      </c>
      <c r="J1101" s="2">
        <f t="shared" si="30"/>
        <v>0.16500002133247166</v>
      </c>
    </row>
    <row r="1102" spans="1:10" hidden="1" x14ac:dyDescent="0.35">
      <c r="C1102" t="s">
        <v>21</v>
      </c>
      <c r="D1102" s="1">
        <v>1667</v>
      </c>
      <c r="E1102" s="1">
        <v>241396599</v>
      </c>
      <c r="F1102" s="1">
        <v>39830455</v>
      </c>
      <c r="G1102" s="1">
        <v>4941384</v>
      </c>
      <c r="H1102" s="1">
        <v>34889071</v>
      </c>
      <c r="J1102" s="2">
        <f t="shared" si="30"/>
        <v>0.16500006696448943</v>
      </c>
    </row>
    <row r="1103" spans="1:10" hidden="1" x14ac:dyDescent="0.35">
      <c r="C1103" t="s">
        <v>22</v>
      </c>
      <c r="D1103" s="1">
        <v>3005</v>
      </c>
      <c r="E1103" s="1">
        <v>244985909</v>
      </c>
      <c r="F1103" s="1">
        <v>36747978</v>
      </c>
      <c r="G1103" s="1">
        <v>1286787</v>
      </c>
      <c r="H1103" s="1">
        <v>35461191</v>
      </c>
      <c r="J1103" s="2">
        <f t="shared" si="30"/>
        <v>0.15000037410314893</v>
      </c>
    </row>
    <row r="1104" spans="1:10" hidden="1" x14ac:dyDescent="0.35">
      <c r="C1104" t="s">
        <v>23</v>
      </c>
      <c r="D1104" s="1">
        <v>652</v>
      </c>
      <c r="E1104" s="1">
        <v>22943827</v>
      </c>
      <c r="F1104" s="1">
        <v>3441612</v>
      </c>
      <c r="G1104" s="1">
        <v>185465</v>
      </c>
      <c r="H1104" s="1">
        <v>3256147</v>
      </c>
      <c r="J1104" s="2">
        <f t="shared" si="30"/>
        <v>0.15000165403966828</v>
      </c>
    </row>
    <row r="1105" spans="3:10" hidden="1" x14ac:dyDescent="0.35">
      <c r="C1105" t="s">
        <v>24</v>
      </c>
      <c r="D1105" s="1">
        <v>550</v>
      </c>
      <c r="E1105" s="1">
        <v>347016520</v>
      </c>
      <c r="F1105" s="1">
        <v>52052530</v>
      </c>
      <c r="G1105" s="1">
        <v>50307697</v>
      </c>
      <c r="H1105" s="1">
        <v>1744833</v>
      </c>
      <c r="J1105" s="2">
        <f t="shared" si="30"/>
        <v>0.15000014984877377</v>
      </c>
    </row>
    <row r="1106" spans="3:10" hidden="1" x14ac:dyDescent="0.35">
      <c r="C1106" t="s">
        <v>25</v>
      </c>
      <c r="D1106" s="1">
        <v>24</v>
      </c>
      <c r="E1106" s="1">
        <v>9542307</v>
      </c>
      <c r="F1106" s="1">
        <v>1431346</v>
      </c>
      <c r="G1106" s="1">
        <v>489850</v>
      </c>
      <c r="H1106" s="1">
        <v>941496</v>
      </c>
      <c r="J1106" s="2">
        <f t="shared" si="30"/>
        <v>0.14999999476017697</v>
      </c>
    </row>
    <row r="1107" spans="3:10" hidden="1" x14ac:dyDescent="0.35">
      <c r="C1107" t="s">
        <v>26</v>
      </c>
      <c r="D1107" s="1">
        <v>18585</v>
      </c>
      <c r="E1107" s="1">
        <v>1357432332</v>
      </c>
      <c r="F1107" s="1">
        <v>203615547</v>
      </c>
      <c r="G1107" s="1">
        <v>150315043</v>
      </c>
      <c r="H1107" s="1">
        <v>53300504</v>
      </c>
      <c r="J1107" s="2">
        <f t="shared" si="30"/>
        <v>0.15000051361676273</v>
      </c>
    </row>
    <row r="1108" spans="3:10" hidden="1" x14ac:dyDescent="0.35">
      <c r="C1108" t="s">
        <v>27</v>
      </c>
      <c r="D1108" s="1">
        <v>70</v>
      </c>
      <c r="E1108" s="1">
        <v>48587554</v>
      </c>
      <c r="F1108" s="1">
        <v>7288139</v>
      </c>
      <c r="G1108" s="1">
        <v>1639391</v>
      </c>
      <c r="H1108" s="1">
        <v>5648748</v>
      </c>
      <c r="J1108" s="2">
        <f t="shared" si="30"/>
        <v>0.15000012143027411</v>
      </c>
    </row>
    <row r="1109" spans="3:10" hidden="1" x14ac:dyDescent="0.35">
      <c r="C1109" t="s">
        <v>28</v>
      </c>
      <c r="D1109" s="1">
        <v>17</v>
      </c>
      <c r="E1109" s="1">
        <v>986006</v>
      </c>
      <c r="F1109" s="1">
        <v>147900</v>
      </c>
      <c r="G1109" s="1">
        <v>94119</v>
      </c>
      <c r="H1109" s="1">
        <v>53781</v>
      </c>
      <c r="J1109" s="2">
        <f t="shared" si="30"/>
        <v>0.14999908722664973</v>
      </c>
    </row>
    <row r="1110" spans="3:10" hidden="1" x14ac:dyDescent="0.35">
      <c r="C1110" t="s">
        <v>29</v>
      </c>
      <c r="D1110" s="1">
        <v>9</v>
      </c>
      <c r="E1110" s="1">
        <v>208444</v>
      </c>
      <c r="F1110" s="1">
        <v>31267</v>
      </c>
      <c r="G1110" s="1">
        <v>31087</v>
      </c>
      <c r="H1110" s="1">
        <v>180</v>
      </c>
      <c r="J1110" s="2">
        <f t="shared" si="30"/>
        <v>0.15000191898063747</v>
      </c>
    </row>
    <row r="1111" spans="3:10" hidden="1" x14ac:dyDescent="0.35">
      <c r="C1111" t="s">
        <v>30</v>
      </c>
      <c r="D1111" s="1">
        <v>2703</v>
      </c>
      <c r="E1111" s="1">
        <v>53317235</v>
      </c>
      <c r="F1111" s="1">
        <v>5331834</v>
      </c>
      <c r="G1111" s="1">
        <v>483052.69</v>
      </c>
      <c r="H1111" s="1">
        <v>4848781.3099999996</v>
      </c>
      <c r="J1111" s="2">
        <f t="shared" si="30"/>
        <v>0.10000207250057135</v>
      </c>
    </row>
    <row r="1112" spans="3:10" hidden="1" x14ac:dyDescent="0.35">
      <c r="C1112" t="s">
        <v>31</v>
      </c>
      <c r="D1112" s="1">
        <v>40174</v>
      </c>
      <c r="E1112" s="1">
        <v>5832615453</v>
      </c>
      <c r="F1112" s="1">
        <v>583265539</v>
      </c>
      <c r="G1112" s="1">
        <v>8933635.3100000005</v>
      </c>
      <c r="H1112" s="1">
        <v>574331903.69000006</v>
      </c>
      <c r="J1112" s="2">
        <f t="shared" si="30"/>
        <v>0.10000068471855074</v>
      </c>
    </row>
    <row r="1113" spans="3:10" hidden="1" x14ac:dyDescent="0.35">
      <c r="C1113" t="s">
        <v>32</v>
      </c>
      <c r="D1113" s="1">
        <v>23</v>
      </c>
      <c r="E1113" s="1">
        <v>500795</v>
      </c>
      <c r="F1113" s="1">
        <v>50080</v>
      </c>
      <c r="H1113" s="1">
        <v>50080</v>
      </c>
      <c r="J1113" s="2">
        <f t="shared" si="30"/>
        <v>0.10000099841252409</v>
      </c>
    </row>
    <row r="1114" spans="3:10" hidden="1" x14ac:dyDescent="0.35">
      <c r="C1114" t="s">
        <v>33</v>
      </c>
      <c r="D1114" s="1">
        <v>312</v>
      </c>
      <c r="E1114" s="1">
        <v>34900607</v>
      </c>
      <c r="F1114" s="1">
        <v>3490108</v>
      </c>
      <c r="G1114" s="1">
        <v>5064</v>
      </c>
      <c r="H1114" s="1">
        <v>3485044</v>
      </c>
      <c r="J1114" s="2">
        <f t="shared" si="30"/>
        <v>0.10000135527728787</v>
      </c>
    </row>
    <row r="1115" spans="3:10" hidden="1" x14ac:dyDescent="0.35">
      <c r="C1115" t="s">
        <v>34</v>
      </c>
      <c r="D1115" s="1">
        <v>9999</v>
      </c>
      <c r="E1115" s="1">
        <v>176961893</v>
      </c>
      <c r="F1115" s="1">
        <v>17696671</v>
      </c>
      <c r="G1115" s="1">
        <v>195453.08</v>
      </c>
      <c r="H1115" s="1">
        <v>17501217.920000002</v>
      </c>
      <c r="J1115" s="2">
        <f t="shared" si="30"/>
        <v>0.10000272205496807</v>
      </c>
    </row>
    <row r="1116" spans="3:10" hidden="1" x14ac:dyDescent="0.35">
      <c r="C1116" t="s">
        <v>35</v>
      </c>
      <c r="D1116" s="1">
        <v>25072</v>
      </c>
      <c r="E1116" s="1">
        <v>2895437405</v>
      </c>
      <c r="F1116" s="1">
        <v>289546223</v>
      </c>
      <c r="G1116" s="1">
        <v>87120.92</v>
      </c>
      <c r="H1116" s="1">
        <v>289459102.07999998</v>
      </c>
      <c r="J1116" s="2">
        <f t="shared" si="30"/>
        <v>0.10000085738341147</v>
      </c>
    </row>
    <row r="1117" spans="3:10" hidden="1" x14ac:dyDescent="0.35">
      <c r="C1117" t="s">
        <v>36</v>
      </c>
      <c r="D1117" s="1">
        <v>98</v>
      </c>
      <c r="E1117" s="1">
        <v>3844478</v>
      </c>
      <c r="F1117" s="1">
        <v>384453</v>
      </c>
      <c r="H1117" s="1">
        <v>384453</v>
      </c>
      <c r="J1117" s="2">
        <f t="shared" si="30"/>
        <v>0.10000135258935024</v>
      </c>
    </row>
    <row r="1118" spans="3:10" hidden="1" x14ac:dyDescent="0.35">
      <c r="C1118" t="s">
        <v>37</v>
      </c>
      <c r="D1118" s="1">
        <v>977</v>
      </c>
      <c r="E1118" s="1">
        <v>411686822</v>
      </c>
      <c r="F1118" s="1">
        <v>41168802</v>
      </c>
      <c r="G1118" s="1">
        <v>29054</v>
      </c>
      <c r="H1118" s="1">
        <v>41139748</v>
      </c>
      <c r="J1118" s="2">
        <f t="shared" si="30"/>
        <v>0.10000029099789839</v>
      </c>
    </row>
    <row r="1119" spans="3:10" hidden="1" x14ac:dyDescent="0.35">
      <c r="C1119" t="s">
        <v>38</v>
      </c>
      <c r="D1119" s="1">
        <v>609</v>
      </c>
      <c r="E1119" s="1">
        <v>7515731</v>
      </c>
      <c r="F1119" s="1">
        <v>751589</v>
      </c>
      <c r="H1119" s="1">
        <v>751589</v>
      </c>
      <c r="J1119" s="2">
        <f t="shared" si="30"/>
        <v>0.1000021155626778</v>
      </c>
    </row>
    <row r="1120" spans="3:10" hidden="1" x14ac:dyDescent="0.35">
      <c r="C1120" t="s">
        <v>39</v>
      </c>
      <c r="D1120" s="1">
        <v>7540</v>
      </c>
      <c r="E1120" s="1">
        <v>792083816</v>
      </c>
      <c r="F1120" s="1">
        <v>79209057</v>
      </c>
      <c r="G1120" s="1">
        <v>196942</v>
      </c>
      <c r="H1120" s="1">
        <v>79012115</v>
      </c>
      <c r="J1120" s="2">
        <f t="shared" si="30"/>
        <v>0.10000085268753932</v>
      </c>
    </row>
    <row r="1121" spans="1:10" hidden="1" x14ac:dyDescent="0.35">
      <c r="C1121" t="s">
        <v>40</v>
      </c>
      <c r="D1121" s="1">
        <v>6</v>
      </c>
      <c r="E1121" s="1">
        <v>45619</v>
      </c>
      <c r="F1121" s="1">
        <v>4562</v>
      </c>
      <c r="H1121" s="1">
        <v>4562</v>
      </c>
      <c r="J1121" s="2">
        <f t="shared" si="30"/>
        <v>0.10000219206909401</v>
      </c>
    </row>
    <row r="1122" spans="1:10" hidden="1" x14ac:dyDescent="0.35">
      <c r="C1122" t="s">
        <v>41</v>
      </c>
      <c r="D1122" s="1">
        <v>20</v>
      </c>
      <c r="E1122" s="1">
        <v>7155434</v>
      </c>
      <c r="F1122" s="1">
        <v>715549</v>
      </c>
      <c r="H1122" s="1">
        <v>715549</v>
      </c>
      <c r="J1122" s="2">
        <f t="shared" si="30"/>
        <v>0.1000007826219905</v>
      </c>
    </row>
    <row r="1123" spans="1:10" hidden="1" x14ac:dyDescent="0.35">
      <c r="C1123" t="s">
        <v>42</v>
      </c>
      <c r="D1123" s="1">
        <v>16</v>
      </c>
      <c r="E1123" s="1">
        <v>1934987</v>
      </c>
      <c r="F1123" s="1">
        <v>193500</v>
      </c>
      <c r="H1123" s="1">
        <v>193500</v>
      </c>
      <c r="J1123" s="2">
        <f t="shared" si="30"/>
        <v>0.10000067183913897</v>
      </c>
    </row>
    <row r="1124" spans="1:10" hidden="1" x14ac:dyDescent="0.35">
      <c r="C1124" t="s">
        <v>43</v>
      </c>
      <c r="D1124" s="1">
        <v>17</v>
      </c>
      <c r="E1124" s="1">
        <v>49200712</v>
      </c>
      <c r="F1124" s="1">
        <v>4920072</v>
      </c>
      <c r="G1124" s="1">
        <v>864152</v>
      </c>
      <c r="H1124" s="1">
        <v>4055920</v>
      </c>
      <c r="J1124" s="2">
        <f t="shared" si="30"/>
        <v>0.1000000162599273</v>
      </c>
    </row>
    <row r="1125" spans="1:10" hidden="1" x14ac:dyDescent="0.35">
      <c r="C1125" t="s">
        <v>44</v>
      </c>
      <c r="D1125" s="1">
        <v>39</v>
      </c>
      <c r="E1125" s="1">
        <v>1172403</v>
      </c>
      <c r="F1125" s="1">
        <v>117241</v>
      </c>
      <c r="H1125" s="1">
        <v>117241</v>
      </c>
      <c r="J1125" s="2">
        <f t="shared" si="30"/>
        <v>0.10000059706432003</v>
      </c>
    </row>
    <row r="1126" spans="1:10" hidden="1" x14ac:dyDescent="0.35">
      <c r="C1126" t="s">
        <v>45</v>
      </c>
      <c r="D1126" s="1">
        <v>100</v>
      </c>
      <c r="E1126" s="1">
        <v>10016998</v>
      </c>
      <c r="F1126" s="1">
        <v>1001702</v>
      </c>
      <c r="H1126" s="1">
        <v>1001702</v>
      </c>
      <c r="J1126" s="2">
        <f t="shared" si="30"/>
        <v>0.10000021962667857</v>
      </c>
    </row>
    <row r="1127" spans="1:10" hidden="1" x14ac:dyDescent="0.35">
      <c r="C1127" t="s">
        <v>46</v>
      </c>
      <c r="D1127" s="1">
        <v>75</v>
      </c>
      <c r="E1127" s="1">
        <v>37475</v>
      </c>
      <c r="F1127" s="1">
        <v>3748</v>
      </c>
      <c r="G1127" s="1">
        <v>100</v>
      </c>
      <c r="H1127" s="1">
        <v>3648</v>
      </c>
      <c r="J1127" s="2">
        <f t="shared" si="30"/>
        <v>0.1000133422281521</v>
      </c>
    </row>
    <row r="1128" spans="1:10" hidden="1" x14ac:dyDescent="0.35">
      <c r="C1128" t="s">
        <v>47</v>
      </c>
      <c r="D1128" s="1">
        <v>13</v>
      </c>
      <c r="E1128" s="1">
        <v>975395</v>
      </c>
      <c r="F1128" s="1">
        <v>48769</v>
      </c>
      <c r="H1128" s="1">
        <v>48769</v>
      </c>
      <c r="J1128" s="2">
        <f t="shared" si="30"/>
        <v>4.9999231080741648E-2</v>
      </c>
    </row>
    <row r="1129" spans="1:10" hidden="1" x14ac:dyDescent="0.35">
      <c r="C1129" t="s">
        <v>48</v>
      </c>
      <c r="D1129" s="1">
        <v>2</v>
      </c>
      <c r="E1129" s="1">
        <v>8871692</v>
      </c>
      <c r="F1129" s="1">
        <v>443585</v>
      </c>
      <c r="H1129" s="1">
        <v>443585</v>
      </c>
      <c r="J1129" s="2">
        <f t="shared" si="30"/>
        <v>5.0000045087228003E-2</v>
      </c>
    </row>
    <row r="1130" spans="1:10" hidden="1" x14ac:dyDescent="0.35">
      <c r="C1130" t="s">
        <v>49</v>
      </c>
      <c r="D1130" s="1">
        <v>6</v>
      </c>
      <c r="E1130" s="1">
        <v>33838578</v>
      </c>
      <c r="F1130" s="1">
        <v>1691930</v>
      </c>
      <c r="H1130" s="1">
        <v>1691930</v>
      </c>
      <c r="J1130" s="2">
        <f t="shared" si="30"/>
        <v>5.0000032507276165E-2</v>
      </c>
    </row>
    <row r="1131" spans="1:10" hidden="1" x14ac:dyDescent="0.35">
      <c r="C1131" t="s">
        <v>50</v>
      </c>
      <c r="D1131" s="1">
        <v>1</v>
      </c>
      <c r="E1131" s="1">
        <v>46122</v>
      </c>
      <c r="F1131" s="1">
        <v>7610</v>
      </c>
      <c r="H1131" s="1">
        <v>7610</v>
      </c>
      <c r="J1131" s="2">
        <f t="shared" si="30"/>
        <v>0.1649971813884914</v>
      </c>
    </row>
    <row r="1132" spans="1:10" hidden="1" x14ac:dyDescent="0.35">
      <c r="C1132" t="s">
        <v>51</v>
      </c>
      <c r="D1132" s="1">
        <v>4</v>
      </c>
      <c r="E1132" s="1">
        <v>289895</v>
      </c>
      <c r="F1132" s="1">
        <v>28990</v>
      </c>
      <c r="H1132" s="1">
        <v>28990</v>
      </c>
      <c r="J1132" s="2">
        <f t="shared" si="30"/>
        <v>0.10000172476241398</v>
      </c>
    </row>
    <row r="1133" spans="1:10" hidden="1" x14ac:dyDescent="0.35">
      <c r="C1133" t="s">
        <v>52</v>
      </c>
      <c r="D1133" s="1">
        <v>6</v>
      </c>
      <c r="E1133" s="1">
        <v>3113239</v>
      </c>
      <c r="F1133" s="1">
        <v>31133</v>
      </c>
      <c r="H1133" s="1">
        <v>31133</v>
      </c>
      <c r="J1133" s="2">
        <f t="shared" si="30"/>
        <v>1.0000195937414377E-2</v>
      </c>
    </row>
    <row r="1134" spans="1:10" hidden="1" x14ac:dyDescent="0.35"/>
    <row r="1135" spans="1:10" hidden="1" x14ac:dyDescent="0.35">
      <c r="A1135" t="s">
        <v>82</v>
      </c>
      <c r="D1135" s="1">
        <v>103818</v>
      </c>
      <c r="E1135" s="1">
        <v>14948360364</v>
      </c>
      <c r="F1135" s="1">
        <v>1762946555</v>
      </c>
      <c r="G1135" s="1">
        <v>216021220</v>
      </c>
      <c r="H1135" s="1">
        <v>1546925335</v>
      </c>
    </row>
    <row r="1136" spans="1:10" hidden="1" x14ac:dyDescent="0.35">
      <c r="B1136" t="s">
        <v>7</v>
      </c>
      <c r="C1136" t="s">
        <v>8</v>
      </c>
      <c r="D1136" s="1">
        <v>9</v>
      </c>
      <c r="E1136" s="1">
        <v>652344270</v>
      </c>
      <c r="F1136" s="1">
        <v>107636804</v>
      </c>
      <c r="H1136" s="1">
        <v>107636804</v>
      </c>
      <c r="J1136" s="2">
        <f t="shared" ref="J1136:J1179" si="31">F1136/E1136</f>
        <v>0.1649999991568869</v>
      </c>
    </row>
    <row r="1137" spans="2:10" hidden="1" x14ac:dyDescent="0.35">
      <c r="C1137" t="s">
        <v>9</v>
      </c>
      <c r="D1137" s="1">
        <v>8</v>
      </c>
      <c r="E1137" s="1">
        <v>63445262</v>
      </c>
      <c r="F1137" s="1">
        <v>10468472</v>
      </c>
      <c r="H1137" s="1">
        <v>10468472</v>
      </c>
      <c r="J1137" s="2">
        <f t="shared" si="31"/>
        <v>0.16500005942130083</v>
      </c>
    </row>
    <row r="1138" spans="2:10" hidden="1" x14ac:dyDescent="0.35">
      <c r="C1138" t="s">
        <v>10</v>
      </c>
      <c r="D1138" s="1">
        <v>16</v>
      </c>
      <c r="E1138" s="1">
        <v>17620028</v>
      </c>
      <c r="F1138" s="1">
        <v>2907305</v>
      </c>
      <c r="H1138" s="1">
        <v>2907305</v>
      </c>
      <c r="J1138" s="2">
        <f t="shared" si="31"/>
        <v>0.16500002156636753</v>
      </c>
    </row>
    <row r="1139" spans="2:10" hidden="1" x14ac:dyDescent="0.35">
      <c r="C1139" t="s">
        <v>11</v>
      </c>
      <c r="D1139" s="1">
        <v>17</v>
      </c>
      <c r="E1139" s="1">
        <v>9198372</v>
      </c>
      <c r="F1139" s="1">
        <v>1517735</v>
      </c>
      <c r="H1139" s="1">
        <v>1517735</v>
      </c>
      <c r="J1139" s="2">
        <f t="shared" si="31"/>
        <v>0.16500039354790175</v>
      </c>
    </row>
    <row r="1140" spans="2:10" hidden="1" x14ac:dyDescent="0.35">
      <c r="C1140" t="s">
        <v>12</v>
      </c>
      <c r="D1140" s="1">
        <v>3</v>
      </c>
      <c r="E1140" s="1">
        <v>18328854</v>
      </c>
      <c r="F1140" s="1">
        <v>3024260</v>
      </c>
      <c r="H1140" s="1">
        <v>3024260</v>
      </c>
      <c r="J1140" s="2">
        <f t="shared" si="31"/>
        <v>0.16499995035150589</v>
      </c>
    </row>
    <row r="1141" spans="2:10" hidden="1" x14ac:dyDescent="0.35">
      <c r="C1141" t="s">
        <v>13</v>
      </c>
      <c r="D1141" s="1">
        <v>2</v>
      </c>
      <c r="E1141" s="1">
        <v>235885</v>
      </c>
      <c r="F1141" s="1">
        <v>38921</v>
      </c>
      <c r="H1141" s="1">
        <v>38921</v>
      </c>
      <c r="J1141" s="2">
        <f t="shared" si="31"/>
        <v>0.16499989401615195</v>
      </c>
    </row>
    <row r="1142" spans="2:10" hidden="1" x14ac:dyDescent="0.35">
      <c r="C1142" t="s">
        <v>14</v>
      </c>
      <c r="D1142" s="1">
        <v>20</v>
      </c>
      <c r="E1142" s="1">
        <v>51192029</v>
      </c>
      <c r="F1142" s="1">
        <v>8446684</v>
      </c>
      <c r="H1142" s="1">
        <v>8446684</v>
      </c>
      <c r="J1142" s="2">
        <f t="shared" si="31"/>
        <v>0.16499998466558144</v>
      </c>
    </row>
    <row r="1143" spans="2:10" hidden="1" x14ac:dyDescent="0.35">
      <c r="C1143" t="s">
        <v>15</v>
      </c>
      <c r="D1143" s="1">
        <v>8</v>
      </c>
      <c r="E1143" s="1">
        <v>8563160</v>
      </c>
      <c r="F1143" s="1">
        <v>1412919</v>
      </c>
      <c r="H1143" s="1">
        <v>1412919</v>
      </c>
      <c r="J1143" s="2">
        <f t="shared" si="31"/>
        <v>0.16499971972963251</v>
      </c>
    </row>
    <row r="1144" spans="2:10" hidden="1" x14ac:dyDescent="0.35">
      <c r="C1144" t="s">
        <v>16</v>
      </c>
      <c r="D1144" s="1">
        <v>1</v>
      </c>
      <c r="E1144" s="1">
        <v>4250156</v>
      </c>
      <c r="F1144" s="1">
        <v>595021</v>
      </c>
      <c r="H1144" s="1">
        <v>595021</v>
      </c>
      <c r="J1144" s="2">
        <f t="shared" si="31"/>
        <v>0.13999980236019571</v>
      </c>
    </row>
    <row r="1145" spans="2:10" hidden="1" x14ac:dyDescent="0.35">
      <c r="C1145" t="s">
        <v>17</v>
      </c>
      <c r="D1145" s="1">
        <v>1</v>
      </c>
      <c r="E1145" s="1">
        <v>36612500</v>
      </c>
      <c r="F1145" s="1">
        <v>5125749</v>
      </c>
      <c r="H1145" s="1">
        <v>5125749</v>
      </c>
      <c r="J1145" s="2">
        <f t="shared" si="31"/>
        <v>0.13999997268692385</v>
      </c>
    </row>
    <row r="1146" spans="2:10" hidden="1" x14ac:dyDescent="0.35">
      <c r="B1146" t="s">
        <v>18</v>
      </c>
      <c r="C1146" t="s">
        <v>19</v>
      </c>
      <c r="D1146" s="1">
        <v>8</v>
      </c>
      <c r="E1146" s="1">
        <v>1950239</v>
      </c>
      <c r="F1146" s="1">
        <v>321792</v>
      </c>
      <c r="H1146" s="1">
        <v>321792</v>
      </c>
      <c r="J1146" s="2">
        <f t="shared" si="31"/>
        <v>0.16500131522341621</v>
      </c>
    </row>
    <row r="1147" spans="2:10" hidden="1" x14ac:dyDescent="0.35">
      <c r="C1147" t="s">
        <v>20</v>
      </c>
      <c r="D1147" s="1">
        <v>2735</v>
      </c>
      <c r="E1147" s="1">
        <v>1565111928</v>
      </c>
      <c r="F1147" s="1">
        <v>258243502</v>
      </c>
      <c r="G1147" s="1">
        <v>3423905</v>
      </c>
      <c r="H1147" s="1">
        <v>254819597</v>
      </c>
      <c r="J1147" s="2">
        <f t="shared" si="31"/>
        <v>0.16500002164701411</v>
      </c>
    </row>
    <row r="1148" spans="2:10" hidden="1" x14ac:dyDescent="0.35">
      <c r="C1148" t="s">
        <v>21</v>
      </c>
      <c r="D1148" s="1">
        <v>1654</v>
      </c>
      <c r="E1148" s="1">
        <v>240076031</v>
      </c>
      <c r="F1148" s="1">
        <v>39612562</v>
      </c>
      <c r="G1148" s="1">
        <v>4928552</v>
      </c>
      <c r="H1148" s="1">
        <v>34684010</v>
      </c>
      <c r="J1148" s="2">
        <f t="shared" si="31"/>
        <v>0.16500007033188582</v>
      </c>
    </row>
    <row r="1149" spans="2:10" hidden="1" x14ac:dyDescent="0.35">
      <c r="C1149" t="s">
        <v>22</v>
      </c>
      <c r="D1149" s="1">
        <v>2796</v>
      </c>
      <c r="E1149" s="1">
        <v>237329446</v>
      </c>
      <c r="F1149" s="1">
        <v>35599506</v>
      </c>
      <c r="G1149" s="1">
        <v>1261073</v>
      </c>
      <c r="H1149" s="1">
        <v>34338433</v>
      </c>
      <c r="J1149" s="2">
        <f t="shared" si="31"/>
        <v>0.15000037542749753</v>
      </c>
    </row>
    <row r="1150" spans="2:10" hidden="1" x14ac:dyDescent="0.35">
      <c r="C1150" t="s">
        <v>23</v>
      </c>
      <c r="D1150" s="1">
        <v>645</v>
      </c>
      <c r="E1150" s="1">
        <v>22780481</v>
      </c>
      <c r="F1150" s="1">
        <v>3417111</v>
      </c>
      <c r="G1150" s="1">
        <v>185465</v>
      </c>
      <c r="H1150" s="1">
        <v>3231646</v>
      </c>
      <c r="J1150" s="2">
        <f t="shared" si="31"/>
        <v>0.15000170540736169</v>
      </c>
    </row>
    <row r="1151" spans="2:10" hidden="1" x14ac:dyDescent="0.35">
      <c r="C1151" t="s">
        <v>24</v>
      </c>
      <c r="D1151" s="1">
        <v>545</v>
      </c>
      <c r="E1151" s="1">
        <v>346322495</v>
      </c>
      <c r="F1151" s="1">
        <v>51948426</v>
      </c>
      <c r="G1151" s="1">
        <v>50203720</v>
      </c>
      <c r="H1151" s="1">
        <v>1744706</v>
      </c>
      <c r="J1151" s="2">
        <f t="shared" si="31"/>
        <v>0.15000014942719792</v>
      </c>
    </row>
    <row r="1152" spans="2:10" hidden="1" x14ac:dyDescent="0.35">
      <c r="C1152" t="s">
        <v>25</v>
      </c>
      <c r="D1152" s="1">
        <v>24</v>
      </c>
      <c r="E1152" s="1">
        <v>9542307</v>
      </c>
      <c r="F1152" s="1">
        <v>1431346</v>
      </c>
      <c r="G1152" s="1">
        <v>489850</v>
      </c>
      <c r="H1152" s="1">
        <v>941496</v>
      </c>
      <c r="J1152" s="2">
        <f t="shared" si="31"/>
        <v>0.14999999476017697</v>
      </c>
    </row>
    <row r="1153" spans="3:10" hidden="1" x14ac:dyDescent="0.35">
      <c r="C1153" t="s">
        <v>26</v>
      </c>
      <c r="D1153" s="1">
        <v>13265</v>
      </c>
      <c r="E1153" s="1">
        <v>1296804950</v>
      </c>
      <c r="F1153" s="1">
        <v>194521427</v>
      </c>
      <c r="G1153" s="1">
        <v>143041515</v>
      </c>
      <c r="H1153" s="1">
        <v>51479912</v>
      </c>
      <c r="J1153" s="2">
        <f t="shared" si="31"/>
        <v>0.15000052783573967</v>
      </c>
    </row>
    <row r="1154" spans="3:10" hidden="1" x14ac:dyDescent="0.35">
      <c r="C1154" t="s">
        <v>27</v>
      </c>
      <c r="D1154" s="1">
        <v>68</v>
      </c>
      <c r="E1154" s="1">
        <v>48225595</v>
      </c>
      <c r="F1154" s="1">
        <v>7233845</v>
      </c>
      <c r="G1154" s="1">
        <v>1602087</v>
      </c>
      <c r="H1154" s="1">
        <v>5631758</v>
      </c>
      <c r="J1154" s="2">
        <f t="shared" si="31"/>
        <v>0.150000119231292</v>
      </c>
    </row>
    <row r="1155" spans="3:10" hidden="1" x14ac:dyDescent="0.35">
      <c r="C1155" t="s">
        <v>28</v>
      </c>
      <c r="D1155" s="1">
        <v>17</v>
      </c>
      <c r="E1155" s="1">
        <v>986006</v>
      </c>
      <c r="F1155" s="1">
        <v>147900</v>
      </c>
      <c r="G1155" s="1">
        <v>94119</v>
      </c>
      <c r="H1155" s="1">
        <v>53781</v>
      </c>
      <c r="J1155" s="2">
        <f t="shared" si="31"/>
        <v>0.14999908722664973</v>
      </c>
    </row>
    <row r="1156" spans="3:10" hidden="1" x14ac:dyDescent="0.35">
      <c r="C1156" t="s">
        <v>29</v>
      </c>
      <c r="D1156" s="1">
        <v>8</v>
      </c>
      <c r="E1156" s="1">
        <v>95696</v>
      </c>
      <c r="F1156" s="1">
        <v>14355</v>
      </c>
      <c r="G1156" s="1">
        <v>14175</v>
      </c>
      <c r="H1156" s="1">
        <v>180</v>
      </c>
      <c r="J1156" s="2">
        <f t="shared" si="31"/>
        <v>0.15000626985453938</v>
      </c>
    </row>
    <row r="1157" spans="3:10" hidden="1" x14ac:dyDescent="0.35">
      <c r="C1157" t="s">
        <v>30</v>
      </c>
      <c r="D1157" s="1">
        <v>2665</v>
      </c>
      <c r="E1157" s="1">
        <v>52749775</v>
      </c>
      <c r="F1157" s="1">
        <v>5275084</v>
      </c>
      <c r="G1157" s="1">
        <v>483052.69</v>
      </c>
      <c r="H1157" s="1">
        <v>4792031.3099999996</v>
      </c>
      <c r="J1157" s="2">
        <f t="shared" si="31"/>
        <v>0.10000201896595767</v>
      </c>
    </row>
    <row r="1158" spans="3:10" hidden="1" x14ac:dyDescent="0.35">
      <c r="C1158" t="s">
        <v>31</v>
      </c>
      <c r="D1158" s="1">
        <v>40072</v>
      </c>
      <c r="E1158" s="1">
        <v>5829706193</v>
      </c>
      <c r="F1158" s="1">
        <v>582974606</v>
      </c>
      <c r="G1158" s="1">
        <v>8915820.3100000005</v>
      </c>
      <c r="H1158" s="1">
        <v>574058785.69000006</v>
      </c>
      <c r="J1158" s="2">
        <f t="shared" si="31"/>
        <v>0.10000068385950647</v>
      </c>
    </row>
    <row r="1159" spans="3:10" hidden="1" x14ac:dyDescent="0.35">
      <c r="C1159" t="s">
        <v>32</v>
      </c>
      <c r="D1159" s="1">
        <v>23</v>
      </c>
      <c r="E1159" s="1">
        <v>500795</v>
      </c>
      <c r="F1159" s="1">
        <v>50080</v>
      </c>
      <c r="H1159" s="1">
        <v>50080</v>
      </c>
      <c r="J1159" s="2">
        <f t="shared" si="31"/>
        <v>0.10000099841252409</v>
      </c>
    </row>
    <row r="1160" spans="3:10" hidden="1" x14ac:dyDescent="0.35">
      <c r="C1160" t="s">
        <v>33</v>
      </c>
      <c r="D1160" s="1">
        <v>310</v>
      </c>
      <c r="E1160" s="1">
        <v>34872811</v>
      </c>
      <c r="F1160" s="1">
        <v>3487328</v>
      </c>
      <c r="G1160" s="1">
        <v>5064</v>
      </c>
      <c r="H1160" s="1">
        <v>3482264</v>
      </c>
      <c r="J1160" s="2">
        <f t="shared" si="31"/>
        <v>0.10000134488728196</v>
      </c>
    </row>
    <row r="1161" spans="3:10" hidden="1" x14ac:dyDescent="0.35">
      <c r="C1161" t="s">
        <v>34</v>
      </c>
      <c r="D1161" s="1">
        <v>9963</v>
      </c>
      <c r="E1161" s="1">
        <v>176406641</v>
      </c>
      <c r="F1161" s="1">
        <v>17641145</v>
      </c>
      <c r="G1161" s="1">
        <v>195453.08</v>
      </c>
      <c r="H1161" s="1">
        <v>17445691.920000002</v>
      </c>
      <c r="J1161" s="2">
        <f t="shared" si="31"/>
        <v>0.10000272608784609</v>
      </c>
    </row>
    <row r="1162" spans="3:10" hidden="1" x14ac:dyDescent="0.35">
      <c r="C1162" t="s">
        <v>35</v>
      </c>
      <c r="D1162" s="1">
        <v>24988</v>
      </c>
      <c r="E1162" s="1">
        <v>2893945252</v>
      </c>
      <c r="F1162" s="1">
        <v>289396996</v>
      </c>
      <c r="G1162" s="1">
        <v>87120.92</v>
      </c>
      <c r="H1162" s="1">
        <v>289309875.07999998</v>
      </c>
      <c r="J1162" s="2">
        <f t="shared" si="31"/>
        <v>0.10000085378256493</v>
      </c>
    </row>
    <row r="1163" spans="3:10" hidden="1" x14ac:dyDescent="0.35">
      <c r="C1163" t="s">
        <v>36</v>
      </c>
      <c r="D1163" s="1">
        <v>98</v>
      </c>
      <c r="E1163" s="1">
        <v>3844478</v>
      </c>
      <c r="F1163" s="1">
        <v>384453</v>
      </c>
      <c r="H1163" s="1">
        <v>384453</v>
      </c>
      <c r="J1163" s="2">
        <f t="shared" si="31"/>
        <v>0.10000135258935024</v>
      </c>
    </row>
    <row r="1164" spans="3:10" hidden="1" x14ac:dyDescent="0.35">
      <c r="C1164" t="s">
        <v>37</v>
      </c>
      <c r="D1164" s="1">
        <v>974</v>
      </c>
      <c r="E1164" s="1">
        <v>411406886</v>
      </c>
      <c r="F1164" s="1">
        <v>41140810</v>
      </c>
      <c r="G1164" s="1">
        <v>29054</v>
      </c>
      <c r="H1164" s="1">
        <v>41111756</v>
      </c>
      <c r="J1164" s="2">
        <f t="shared" si="31"/>
        <v>0.10000029508499768</v>
      </c>
    </row>
    <row r="1165" spans="3:10" hidden="1" x14ac:dyDescent="0.35">
      <c r="C1165" t="s">
        <v>38</v>
      </c>
      <c r="D1165" s="1">
        <v>603</v>
      </c>
      <c r="E1165" s="1">
        <v>7426379</v>
      </c>
      <c r="F1165" s="1">
        <v>742654</v>
      </c>
      <c r="H1165" s="1">
        <v>742654</v>
      </c>
      <c r="J1165" s="2">
        <f t="shared" si="31"/>
        <v>0.10000216794752867</v>
      </c>
    </row>
    <row r="1166" spans="3:10" hidden="1" x14ac:dyDescent="0.35">
      <c r="C1166" t="s">
        <v>39</v>
      </c>
      <c r="D1166" s="1">
        <v>7525</v>
      </c>
      <c r="E1166" s="1">
        <v>791922366</v>
      </c>
      <c r="F1166" s="1">
        <v>79192911</v>
      </c>
      <c r="G1166" s="1">
        <v>196942</v>
      </c>
      <c r="H1166" s="1">
        <v>78995969</v>
      </c>
      <c r="J1166" s="2">
        <f t="shared" si="31"/>
        <v>0.10000085159862754</v>
      </c>
    </row>
    <row r="1167" spans="3:10" hidden="1" x14ac:dyDescent="0.35">
      <c r="C1167" t="s">
        <v>40</v>
      </c>
      <c r="D1167" s="1">
        <v>6</v>
      </c>
      <c r="E1167" s="1">
        <v>45619</v>
      </c>
      <c r="F1167" s="1">
        <v>4562</v>
      </c>
      <c r="H1167" s="1">
        <v>4562</v>
      </c>
      <c r="J1167" s="2">
        <f t="shared" si="31"/>
        <v>0.10000219206909401</v>
      </c>
    </row>
    <row r="1168" spans="3:10" hidden="1" x14ac:dyDescent="0.35">
      <c r="C1168" t="s">
        <v>41</v>
      </c>
      <c r="D1168" s="1">
        <v>20</v>
      </c>
      <c r="E1168" s="1">
        <v>7155434</v>
      </c>
      <c r="F1168" s="1">
        <v>715549</v>
      </c>
      <c r="H1168" s="1">
        <v>715549</v>
      </c>
      <c r="J1168" s="2">
        <f t="shared" si="31"/>
        <v>0.1000007826219905</v>
      </c>
    </row>
    <row r="1169" spans="1:10" hidden="1" x14ac:dyDescent="0.35">
      <c r="C1169" t="s">
        <v>42</v>
      </c>
      <c r="D1169" s="1">
        <v>16</v>
      </c>
      <c r="E1169" s="1">
        <v>1934987</v>
      </c>
      <c r="F1169" s="1">
        <v>193500</v>
      </c>
      <c r="H1169" s="1">
        <v>193500</v>
      </c>
      <c r="J1169" s="2">
        <f t="shared" si="31"/>
        <v>0.10000067183913897</v>
      </c>
    </row>
    <row r="1170" spans="1:10" hidden="1" x14ac:dyDescent="0.35">
      <c r="C1170" t="s">
        <v>43</v>
      </c>
      <c r="D1170" s="1">
        <v>17</v>
      </c>
      <c r="E1170" s="1">
        <v>49200712</v>
      </c>
      <c r="F1170" s="1">
        <v>4920072</v>
      </c>
      <c r="G1170" s="1">
        <v>864152</v>
      </c>
      <c r="H1170" s="1">
        <v>4055920</v>
      </c>
      <c r="J1170" s="2">
        <f t="shared" si="31"/>
        <v>0.1000000162599273</v>
      </c>
    </row>
    <row r="1171" spans="1:10" hidden="1" x14ac:dyDescent="0.35">
      <c r="C1171" t="s">
        <v>44</v>
      </c>
      <c r="D1171" s="1">
        <v>27</v>
      </c>
      <c r="E1171" s="1">
        <v>905270</v>
      </c>
      <c r="F1171" s="1">
        <v>90528</v>
      </c>
      <c r="H1171" s="1">
        <v>90528</v>
      </c>
      <c r="J1171" s="2">
        <f t="shared" si="31"/>
        <v>0.10000110464281374</v>
      </c>
    </row>
    <row r="1172" spans="1:10" hidden="1" x14ac:dyDescent="0.35">
      <c r="C1172" t="s">
        <v>45</v>
      </c>
      <c r="D1172" s="1">
        <v>84</v>
      </c>
      <c r="E1172" s="1">
        <v>8148680</v>
      </c>
      <c r="F1172" s="1">
        <v>814870</v>
      </c>
      <c r="H1172" s="1">
        <v>814870</v>
      </c>
      <c r="J1172" s="2">
        <f t="shared" si="31"/>
        <v>0.10000024543852501</v>
      </c>
    </row>
    <row r="1173" spans="1:10" hidden="1" x14ac:dyDescent="0.35">
      <c r="C1173" t="s">
        <v>46</v>
      </c>
      <c r="D1173" s="1">
        <v>75</v>
      </c>
      <c r="E1173" s="1">
        <v>37475</v>
      </c>
      <c r="F1173" s="1">
        <v>3748</v>
      </c>
      <c r="G1173" s="1">
        <v>100</v>
      </c>
      <c r="H1173" s="1">
        <v>3648</v>
      </c>
      <c r="J1173" s="2">
        <f t="shared" si="31"/>
        <v>0.1000133422281521</v>
      </c>
    </row>
    <row r="1174" spans="1:10" hidden="1" x14ac:dyDescent="0.35">
      <c r="C1174" t="s">
        <v>47</v>
      </c>
      <c r="D1174" s="1">
        <v>13</v>
      </c>
      <c r="E1174" s="1">
        <v>975395</v>
      </c>
      <c r="F1174" s="1">
        <v>48769</v>
      </c>
      <c r="H1174" s="1">
        <v>48769</v>
      </c>
      <c r="J1174" s="2">
        <f t="shared" si="31"/>
        <v>4.9999231080741648E-2</v>
      </c>
    </row>
    <row r="1175" spans="1:10" hidden="1" x14ac:dyDescent="0.35">
      <c r="C1175" t="s">
        <v>48</v>
      </c>
      <c r="D1175" s="1">
        <v>2</v>
      </c>
      <c r="E1175" s="1">
        <v>8871692</v>
      </c>
      <c r="F1175" s="1">
        <v>443585</v>
      </c>
      <c r="H1175" s="1">
        <v>443585</v>
      </c>
      <c r="J1175" s="2">
        <f t="shared" si="31"/>
        <v>5.0000045087228003E-2</v>
      </c>
    </row>
    <row r="1176" spans="1:10" hidden="1" x14ac:dyDescent="0.35">
      <c r="C1176" t="s">
        <v>49</v>
      </c>
      <c r="D1176" s="1">
        <v>6</v>
      </c>
      <c r="E1176" s="1">
        <v>33838578</v>
      </c>
      <c r="F1176" s="1">
        <v>1691930</v>
      </c>
      <c r="H1176" s="1">
        <v>1691930</v>
      </c>
      <c r="J1176" s="2">
        <f t="shared" si="31"/>
        <v>5.0000032507276165E-2</v>
      </c>
    </row>
    <row r="1177" spans="1:10" hidden="1" x14ac:dyDescent="0.35">
      <c r="C1177" t="s">
        <v>50</v>
      </c>
      <c r="D1177" s="1">
        <v>1</v>
      </c>
      <c r="E1177" s="1">
        <v>46122</v>
      </c>
      <c r="F1177" s="1">
        <v>7610</v>
      </c>
      <c r="H1177" s="1">
        <v>7610</v>
      </c>
      <c r="J1177" s="2">
        <f t="shared" si="31"/>
        <v>0.1649971813884914</v>
      </c>
    </row>
    <row r="1178" spans="1:10" hidden="1" x14ac:dyDescent="0.35">
      <c r="C1178" t="s">
        <v>51</v>
      </c>
      <c r="D1178" s="1">
        <v>4</v>
      </c>
      <c r="E1178" s="1">
        <v>289895</v>
      </c>
      <c r="F1178" s="1">
        <v>28990</v>
      </c>
      <c r="H1178" s="1">
        <v>28990</v>
      </c>
      <c r="J1178" s="2">
        <f t="shared" si="31"/>
        <v>0.10000172476241398</v>
      </c>
    </row>
    <row r="1179" spans="1:10" hidden="1" x14ac:dyDescent="0.35">
      <c r="C1179" t="s">
        <v>52</v>
      </c>
      <c r="D1179" s="1">
        <v>6</v>
      </c>
      <c r="E1179" s="1">
        <v>3113239</v>
      </c>
      <c r="F1179" s="1">
        <v>31133</v>
      </c>
      <c r="H1179" s="1">
        <v>31133</v>
      </c>
      <c r="J1179" s="2">
        <f t="shared" si="31"/>
        <v>1.0000195937414377E-2</v>
      </c>
    </row>
    <row r="1180" spans="1:10" hidden="1" x14ac:dyDescent="0.35"/>
    <row r="1181" spans="1:10" hidden="1" x14ac:dyDescent="0.35">
      <c r="A1181" t="s">
        <v>83</v>
      </c>
      <c r="D1181" s="1">
        <v>472</v>
      </c>
      <c r="E1181" s="1">
        <v>96090056</v>
      </c>
      <c r="F1181" s="1">
        <v>10084028</v>
      </c>
      <c r="G1181" s="1">
        <v>561559</v>
      </c>
      <c r="H1181" s="1">
        <v>9522469</v>
      </c>
    </row>
    <row r="1182" spans="1:10" hidden="1" x14ac:dyDescent="0.35">
      <c r="B1182" t="s">
        <v>7</v>
      </c>
      <c r="C1182" t="s">
        <v>10</v>
      </c>
      <c r="D1182" s="1">
        <v>2</v>
      </c>
      <c r="E1182" s="1">
        <v>208839</v>
      </c>
      <c r="F1182" s="1">
        <v>34459</v>
      </c>
      <c r="H1182" s="1">
        <v>34459</v>
      </c>
      <c r="J1182" s="2">
        <f t="shared" ref="J1182:J1196" si="32">F1182/E1182</f>
        <v>0.16500270543337212</v>
      </c>
    </row>
    <row r="1183" spans="1:10" hidden="1" x14ac:dyDescent="0.35">
      <c r="C1183" t="s">
        <v>11</v>
      </c>
      <c r="D1183" s="1">
        <v>2</v>
      </c>
      <c r="E1183" s="1">
        <v>27161</v>
      </c>
      <c r="F1183" s="1">
        <v>4481</v>
      </c>
      <c r="H1183" s="1">
        <v>4481</v>
      </c>
      <c r="J1183" s="2">
        <f t="shared" si="32"/>
        <v>0.16497919811494421</v>
      </c>
    </row>
    <row r="1184" spans="1:10" hidden="1" x14ac:dyDescent="0.35">
      <c r="B1184" t="s">
        <v>18</v>
      </c>
      <c r="C1184" t="s">
        <v>20</v>
      </c>
      <c r="D1184" s="1">
        <v>4</v>
      </c>
      <c r="E1184" s="1">
        <v>2565525</v>
      </c>
      <c r="F1184" s="1">
        <v>423312</v>
      </c>
      <c r="H1184" s="1">
        <v>423312</v>
      </c>
      <c r="J1184" s="2">
        <f t="shared" si="32"/>
        <v>0.16500014616891279</v>
      </c>
    </row>
    <row r="1185" spans="1:10" hidden="1" x14ac:dyDescent="0.35">
      <c r="C1185" t="s">
        <v>21</v>
      </c>
      <c r="D1185" s="1">
        <v>1</v>
      </c>
      <c r="E1185" s="1">
        <v>302</v>
      </c>
      <c r="F1185" s="1">
        <v>50</v>
      </c>
      <c r="H1185" s="1">
        <v>50</v>
      </c>
      <c r="J1185" s="2">
        <f t="shared" si="32"/>
        <v>0.16556291390728478</v>
      </c>
    </row>
    <row r="1186" spans="1:10" hidden="1" x14ac:dyDescent="0.35">
      <c r="C1186" t="s">
        <v>26</v>
      </c>
      <c r="D1186" s="1">
        <v>25</v>
      </c>
      <c r="E1186" s="1">
        <v>5551489</v>
      </c>
      <c r="F1186" s="1">
        <v>832724</v>
      </c>
      <c r="G1186" s="1">
        <v>511206</v>
      </c>
      <c r="H1186" s="1">
        <v>321518</v>
      </c>
      <c r="J1186" s="2">
        <f t="shared" si="32"/>
        <v>0.1500001170857044</v>
      </c>
    </row>
    <row r="1187" spans="1:10" hidden="1" x14ac:dyDescent="0.35">
      <c r="C1187" t="s">
        <v>28</v>
      </c>
      <c r="D1187" s="1">
        <v>1</v>
      </c>
      <c r="E1187" s="1">
        <v>305845</v>
      </c>
      <c r="F1187" s="1">
        <v>45877</v>
      </c>
      <c r="G1187" s="1">
        <v>45877</v>
      </c>
      <c r="J1187" s="2">
        <f t="shared" si="32"/>
        <v>0.15000081740751034</v>
      </c>
    </row>
    <row r="1188" spans="1:10" hidden="1" x14ac:dyDescent="0.35">
      <c r="C1188" t="s">
        <v>30</v>
      </c>
      <c r="D1188" s="1">
        <v>6</v>
      </c>
      <c r="E1188" s="1">
        <v>55852</v>
      </c>
      <c r="F1188" s="1">
        <v>5585</v>
      </c>
      <c r="H1188" s="1">
        <v>5585</v>
      </c>
      <c r="J1188" s="2">
        <f t="shared" si="32"/>
        <v>9.9996419107641621E-2</v>
      </c>
    </row>
    <row r="1189" spans="1:10" hidden="1" x14ac:dyDescent="0.35">
      <c r="C1189" t="s">
        <v>31</v>
      </c>
      <c r="D1189" s="1">
        <v>40</v>
      </c>
      <c r="E1189" s="1">
        <v>15531769</v>
      </c>
      <c r="F1189" s="1">
        <v>1553181</v>
      </c>
      <c r="G1189" s="1">
        <v>4476</v>
      </c>
      <c r="H1189" s="1">
        <v>1548705</v>
      </c>
      <c r="J1189" s="2">
        <f t="shared" si="32"/>
        <v>0.1000002639750823</v>
      </c>
    </row>
    <row r="1190" spans="1:10" hidden="1" x14ac:dyDescent="0.35">
      <c r="C1190" t="s">
        <v>34</v>
      </c>
      <c r="D1190" s="1">
        <v>162</v>
      </c>
      <c r="E1190" s="1">
        <v>1839054</v>
      </c>
      <c r="F1190" s="1">
        <v>183911</v>
      </c>
      <c r="H1190" s="1">
        <v>183911</v>
      </c>
      <c r="J1190" s="2">
        <f t="shared" si="32"/>
        <v>0.10000304504381057</v>
      </c>
    </row>
    <row r="1191" spans="1:10" hidden="1" x14ac:dyDescent="0.35">
      <c r="C1191" t="s">
        <v>35</v>
      </c>
      <c r="D1191" s="1">
        <v>162</v>
      </c>
      <c r="E1191" s="1">
        <v>54388231</v>
      </c>
      <c r="F1191" s="1">
        <v>5438848</v>
      </c>
      <c r="H1191" s="1">
        <v>5438848</v>
      </c>
      <c r="J1191" s="2">
        <f t="shared" si="32"/>
        <v>0.10000045781963381</v>
      </c>
    </row>
    <row r="1192" spans="1:10" hidden="1" x14ac:dyDescent="0.35">
      <c r="C1192" t="s">
        <v>36</v>
      </c>
      <c r="D1192" s="1">
        <v>1</v>
      </c>
      <c r="E1192" s="1">
        <v>1563</v>
      </c>
      <c r="F1192" s="1">
        <v>156</v>
      </c>
      <c r="H1192" s="1">
        <v>156</v>
      </c>
      <c r="J1192" s="2">
        <f t="shared" si="32"/>
        <v>9.9808061420345484E-2</v>
      </c>
    </row>
    <row r="1193" spans="1:10" hidden="1" x14ac:dyDescent="0.35">
      <c r="C1193" t="s">
        <v>37</v>
      </c>
      <c r="D1193" s="1">
        <v>4</v>
      </c>
      <c r="E1193" s="1">
        <v>3127064</v>
      </c>
      <c r="F1193" s="1">
        <v>312706</v>
      </c>
      <c r="H1193" s="1">
        <v>312706</v>
      </c>
      <c r="J1193" s="2">
        <f t="shared" si="32"/>
        <v>9.9999872084485644E-2</v>
      </c>
    </row>
    <row r="1194" spans="1:10" hidden="1" x14ac:dyDescent="0.35">
      <c r="C1194" t="s">
        <v>38</v>
      </c>
      <c r="D1194" s="1">
        <v>2</v>
      </c>
      <c r="E1194" s="1">
        <v>9110</v>
      </c>
      <c r="F1194" s="1">
        <v>911</v>
      </c>
      <c r="H1194" s="1">
        <v>911</v>
      </c>
      <c r="J1194" s="2">
        <f t="shared" si="32"/>
        <v>0.1</v>
      </c>
    </row>
    <row r="1195" spans="1:10" hidden="1" x14ac:dyDescent="0.35">
      <c r="C1195" t="s">
        <v>39</v>
      </c>
      <c r="D1195" s="1">
        <v>87</v>
      </c>
      <c r="E1195" s="1">
        <v>12477752</v>
      </c>
      <c r="F1195" s="1">
        <v>1247777</v>
      </c>
      <c r="H1195" s="1">
        <v>1247777</v>
      </c>
      <c r="J1195" s="2">
        <f t="shared" si="32"/>
        <v>0.10000014425675394</v>
      </c>
    </row>
    <row r="1196" spans="1:10" hidden="1" x14ac:dyDescent="0.35">
      <c r="C1196" t="s">
        <v>46</v>
      </c>
      <c r="D1196" s="1">
        <v>1</v>
      </c>
      <c r="E1196" s="1">
        <v>500</v>
      </c>
      <c r="F1196" s="1">
        <v>50</v>
      </c>
      <c r="H1196" s="1">
        <v>50</v>
      </c>
      <c r="J1196" s="2">
        <f t="shared" si="32"/>
        <v>0.1</v>
      </c>
    </row>
    <row r="1197" spans="1:10" hidden="1" x14ac:dyDescent="0.35"/>
    <row r="1198" spans="1:10" hidden="1" x14ac:dyDescent="0.35">
      <c r="A1198" t="s">
        <v>84</v>
      </c>
      <c r="D1198" s="1">
        <v>109657</v>
      </c>
      <c r="E1198" s="1">
        <v>15269227027</v>
      </c>
      <c r="F1198" s="1">
        <v>1813986887</v>
      </c>
      <c r="G1198" s="1">
        <v>223509302</v>
      </c>
      <c r="H1198" s="1">
        <v>1590477585</v>
      </c>
    </row>
    <row r="1199" spans="1:10" hidden="1" x14ac:dyDescent="0.35">
      <c r="B1199" t="s">
        <v>7</v>
      </c>
      <c r="C1199" t="s">
        <v>8</v>
      </c>
      <c r="D1199" s="1">
        <v>10</v>
      </c>
      <c r="E1199" s="1">
        <v>856289231</v>
      </c>
      <c r="F1199" s="1">
        <v>141287723</v>
      </c>
      <c r="H1199" s="1">
        <v>141287723</v>
      </c>
      <c r="J1199" s="2">
        <f t="shared" ref="J1199:J1262" si="33">F1199/E1199</f>
        <v>0.16499999986569958</v>
      </c>
    </row>
    <row r="1200" spans="1:10" hidden="1" x14ac:dyDescent="0.35">
      <c r="C1200" t="s">
        <v>9</v>
      </c>
      <c r="D1200" s="1">
        <v>9</v>
      </c>
      <c r="E1200" s="1">
        <v>83968331</v>
      </c>
      <c r="F1200" s="1">
        <v>13854775</v>
      </c>
      <c r="H1200" s="1">
        <v>13854775</v>
      </c>
      <c r="J1200" s="2">
        <f t="shared" si="33"/>
        <v>0.16500000458506195</v>
      </c>
    </row>
    <row r="1201" spans="2:10" hidden="1" x14ac:dyDescent="0.35">
      <c r="C1201" t="s">
        <v>10</v>
      </c>
      <c r="D1201" s="1">
        <v>18</v>
      </c>
      <c r="E1201" s="1">
        <v>17775110</v>
      </c>
      <c r="F1201" s="1">
        <v>2932894</v>
      </c>
      <c r="H1201" s="1">
        <v>2932894</v>
      </c>
      <c r="J1201" s="2">
        <f t="shared" si="33"/>
        <v>0.16500004781967595</v>
      </c>
    </row>
    <row r="1202" spans="2:10" hidden="1" x14ac:dyDescent="0.35">
      <c r="C1202" t="s">
        <v>11</v>
      </c>
      <c r="D1202" s="1">
        <v>19</v>
      </c>
      <c r="E1202" s="1">
        <v>9212590</v>
      </c>
      <c r="F1202" s="1">
        <v>1520081</v>
      </c>
      <c r="H1202" s="1">
        <v>1520081</v>
      </c>
      <c r="J1202" s="2">
        <f t="shared" si="33"/>
        <v>0.16500039619694354</v>
      </c>
    </row>
    <row r="1203" spans="2:10" hidden="1" x14ac:dyDescent="0.35">
      <c r="C1203" t="s">
        <v>12</v>
      </c>
      <c r="D1203" s="1">
        <v>3</v>
      </c>
      <c r="E1203" s="1">
        <v>18552743</v>
      </c>
      <c r="F1203" s="1">
        <v>3061202</v>
      </c>
      <c r="H1203" s="1">
        <v>3061202</v>
      </c>
      <c r="J1203" s="2">
        <f t="shared" si="33"/>
        <v>0.16499996792927063</v>
      </c>
    </row>
    <row r="1204" spans="2:10" hidden="1" x14ac:dyDescent="0.35">
      <c r="C1204" t="s">
        <v>13</v>
      </c>
      <c r="D1204" s="1">
        <v>2</v>
      </c>
      <c r="E1204" s="1">
        <v>235885</v>
      </c>
      <c r="F1204" s="1">
        <v>38921</v>
      </c>
      <c r="H1204" s="1">
        <v>38921</v>
      </c>
      <c r="J1204" s="2">
        <f t="shared" si="33"/>
        <v>0.16499989401615195</v>
      </c>
    </row>
    <row r="1205" spans="2:10" hidden="1" x14ac:dyDescent="0.35">
      <c r="C1205" t="s">
        <v>14</v>
      </c>
      <c r="D1205" s="1">
        <v>21</v>
      </c>
      <c r="E1205" s="1">
        <v>54346991</v>
      </c>
      <c r="F1205" s="1">
        <v>8967253</v>
      </c>
      <c r="H1205" s="1">
        <v>8967253</v>
      </c>
      <c r="J1205" s="2">
        <f t="shared" si="33"/>
        <v>0.16499999052385439</v>
      </c>
    </row>
    <row r="1206" spans="2:10" hidden="1" x14ac:dyDescent="0.35">
      <c r="C1206" t="s">
        <v>15</v>
      </c>
      <c r="D1206" s="1">
        <v>9</v>
      </c>
      <c r="E1206" s="1">
        <v>8711175</v>
      </c>
      <c r="F1206" s="1">
        <v>1437343</v>
      </c>
      <c r="H1206" s="1">
        <v>1437343</v>
      </c>
      <c r="J1206" s="2">
        <f t="shared" si="33"/>
        <v>0.1649998995543081</v>
      </c>
    </row>
    <row r="1207" spans="2:10" hidden="1" x14ac:dyDescent="0.35">
      <c r="C1207" t="s">
        <v>16</v>
      </c>
      <c r="D1207" s="1">
        <v>1</v>
      </c>
      <c r="E1207" s="1">
        <v>5609860</v>
      </c>
      <c r="F1207" s="1">
        <v>785380</v>
      </c>
      <c r="H1207" s="1">
        <v>785380</v>
      </c>
      <c r="J1207" s="2">
        <f t="shared" si="33"/>
        <v>0.13999992869697284</v>
      </c>
    </row>
    <row r="1208" spans="2:10" hidden="1" x14ac:dyDescent="0.35">
      <c r="C1208" t="s">
        <v>17</v>
      </c>
      <c r="D1208" s="1">
        <v>1</v>
      </c>
      <c r="E1208" s="1">
        <v>48224350</v>
      </c>
      <c r="F1208" s="1">
        <v>6751409</v>
      </c>
      <c r="H1208" s="1">
        <v>6751409</v>
      </c>
      <c r="J1208" s="2">
        <f t="shared" si="33"/>
        <v>0.14000000000000001</v>
      </c>
    </row>
    <row r="1209" spans="2:10" hidden="1" x14ac:dyDescent="0.35">
      <c r="B1209" t="s">
        <v>18</v>
      </c>
      <c r="C1209" t="s">
        <v>19</v>
      </c>
      <c r="D1209" s="1">
        <v>8</v>
      </c>
      <c r="E1209" s="1">
        <v>1950239</v>
      </c>
      <c r="F1209" s="1">
        <v>321792</v>
      </c>
      <c r="H1209" s="1">
        <v>321792</v>
      </c>
      <c r="J1209" s="2">
        <f t="shared" si="33"/>
        <v>0.16500131522341621</v>
      </c>
    </row>
    <row r="1210" spans="2:10" hidden="1" x14ac:dyDescent="0.35">
      <c r="C1210" t="s">
        <v>20</v>
      </c>
      <c r="D1210" s="1">
        <v>2747</v>
      </c>
      <c r="E1210" s="1">
        <v>1565688240</v>
      </c>
      <c r="F1210" s="1">
        <v>258338593</v>
      </c>
      <c r="G1210" s="1">
        <v>3423905</v>
      </c>
      <c r="H1210" s="1">
        <v>254914688</v>
      </c>
      <c r="J1210" s="2">
        <f t="shared" si="33"/>
        <v>0.16500002133247166</v>
      </c>
    </row>
    <row r="1211" spans="2:10" hidden="1" x14ac:dyDescent="0.35">
      <c r="C1211" t="s">
        <v>21</v>
      </c>
      <c r="D1211" s="1">
        <v>1667</v>
      </c>
      <c r="E1211" s="1">
        <v>241396599</v>
      </c>
      <c r="F1211" s="1">
        <v>39830455</v>
      </c>
      <c r="G1211" s="1">
        <v>4941384</v>
      </c>
      <c r="H1211" s="1">
        <v>34889071</v>
      </c>
      <c r="J1211" s="2">
        <f t="shared" si="33"/>
        <v>0.16500006696448943</v>
      </c>
    </row>
    <row r="1212" spans="2:10" hidden="1" x14ac:dyDescent="0.35">
      <c r="C1212" t="s">
        <v>22</v>
      </c>
      <c r="D1212" s="1">
        <v>3005</v>
      </c>
      <c r="E1212" s="1">
        <v>244985909</v>
      </c>
      <c r="F1212" s="1">
        <v>36747978</v>
      </c>
      <c r="G1212" s="1">
        <v>1286787</v>
      </c>
      <c r="H1212" s="1">
        <v>35461191</v>
      </c>
      <c r="J1212" s="2">
        <f t="shared" si="33"/>
        <v>0.15000037410314893</v>
      </c>
    </row>
    <row r="1213" spans="2:10" hidden="1" x14ac:dyDescent="0.35">
      <c r="C1213" t="s">
        <v>23</v>
      </c>
      <c r="D1213" s="1">
        <v>652</v>
      </c>
      <c r="E1213" s="1">
        <v>22943827</v>
      </c>
      <c r="F1213" s="1">
        <v>3441612</v>
      </c>
      <c r="G1213" s="1">
        <v>185465</v>
      </c>
      <c r="H1213" s="1">
        <v>3256147</v>
      </c>
      <c r="J1213" s="2">
        <f t="shared" si="33"/>
        <v>0.15000165403966828</v>
      </c>
    </row>
    <row r="1214" spans="2:10" hidden="1" x14ac:dyDescent="0.35">
      <c r="C1214" t="s">
        <v>24</v>
      </c>
      <c r="D1214" s="1">
        <v>550</v>
      </c>
      <c r="E1214" s="1">
        <v>347016520</v>
      </c>
      <c r="F1214" s="1">
        <v>52052530</v>
      </c>
      <c r="G1214" s="1">
        <v>50307697</v>
      </c>
      <c r="H1214" s="1">
        <v>1744833</v>
      </c>
      <c r="J1214" s="2">
        <f t="shared" si="33"/>
        <v>0.15000014984877377</v>
      </c>
    </row>
    <row r="1215" spans="2:10" hidden="1" x14ac:dyDescent="0.35">
      <c r="C1215" t="s">
        <v>25</v>
      </c>
      <c r="D1215" s="1">
        <v>24</v>
      </c>
      <c r="E1215" s="1">
        <v>9542307</v>
      </c>
      <c r="F1215" s="1">
        <v>1431346</v>
      </c>
      <c r="G1215" s="1">
        <v>489850</v>
      </c>
      <c r="H1215" s="1">
        <v>941496</v>
      </c>
      <c r="J1215" s="2">
        <f t="shared" si="33"/>
        <v>0.14999999476017697</v>
      </c>
    </row>
    <row r="1216" spans="2:10" hidden="1" x14ac:dyDescent="0.35">
      <c r="C1216" t="s">
        <v>26</v>
      </c>
      <c r="D1216" s="1">
        <v>18585</v>
      </c>
      <c r="E1216" s="1">
        <v>1357432332</v>
      </c>
      <c r="F1216" s="1">
        <v>203615547</v>
      </c>
      <c r="G1216" s="1">
        <v>150315043</v>
      </c>
      <c r="H1216" s="1">
        <v>53300504</v>
      </c>
      <c r="J1216" s="2">
        <f t="shared" si="33"/>
        <v>0.15000051361676273</v>
      </c>
    </row>
    <row r="1217" spans="3:10" hidden="1" x14ac:dyDescent="0.35">
      <c r="C1217" t="s">
        <v>27</v>
      </c>
      <c r="D1217" s="1">
        <v>70</v>
      </c>
      <c r="E1217" s="1">
        <v>48587554</v>
      </c>
      <c r="F1217" s="1">
        <v>7288139</v>
      </c>
      <c r="G1217" s="1">
        <v>1639391</v>
      </c>
      <c r="H1217" s="1">
        <v>5648748</v>
      </c>
      <c r="J1217" s="2">
        <f t="shared" si="33"/>
        <v>0.15000012143027411</v>
      </c>
    </row>
    <row r="1218" spans="3:10" hidden="1" x14ac:dyDescent="0.35">
      <c r="C1218" t="s">
        <v>28</v>
      </c>
      <c r="D1218" s="1">
        <v>17</v>
      </c>
      <c r="E1218" s="1">
        <v>986006</v>
      </c>
      <c r="F1218" s="1">
        <v>147900</v>
      </c>
      <c r="G1218" s="1">
        <v>94119</v>
      </c>
      <c r="H1218" s="1">
        <v>53781</v>
      </c>
      <c r="J1218" s="2">
        <f t="shared" si="33"/>
        <v>0.14999908722664973</v>
      </c>
    </row>
    <row r="1219" spans="3:10" hidden="1" x14ac:dyDescent="0.35">
      <c r="C1219" t="s">
        <v>29</v>
      </c>
      <c r="D1219" s="1">
        <v>9</v>
      </c>
      <c r="E1219" s="1">
        <v>208444</v>
      </c>
      <c r="F1219" s="1">
        <v>31267</v>
      </c>
      <c r="G1219" s="1">
        <v>31087</v>
      </c>
      <c r="H1219" s="1">
        <v>180</v>
      </c>
      <c r="J1219" s="2">
        <f t="shared" si="33"/>
        <v>0.15000191898063747</v>
      </c>
    </row>
    <row r="1220" spans="3:10" hidden="1" x14ac:dyDescent="0.35">
      <c r="C1220" t="s">
        <v>30</v>
      </c>
      <c r="D1220" s="1">
        <v>2703</v>
      </c>
      <c r="E1220" s="1">
        <v>53317235</v>
      </c>
      <c r="F1220" s="1">
        <v>5331834</v>
      </c>
      <c r="G1220" s="1">
        <v>483052.69</v>
      </c>
      <c r="H1220" s="1">
        <v>4848781.3099999996</v>
      </c>
      <c r="J1220" s="2">
        <f t="shared" si="33"/>
        <v>0.10000207250057135</v>
      </c>
    </row>
    <row r="1221" spans="3:10" hidden="1" x14ac:dyDescent="0.35">
      <c r="C1221" t="s">
        <v>31</v>
      </c>
      <c r="D1221" s="1">
        <v>40174</v>
      </c>
      <c r="E1221" s="1">
        <v>5832615453</v>
      </c>
      <c r="F1221" s="1">
        <v>583265539</v>
      </c>
      <c r="G1221" s="1">
        <v>8933635.3100000005</v>
      </c>
      <c r="H1221" s="1">
        <v>574331903.69000006</v>
      </c>
      <c r="J1221" s="2">
        <f t="shared" si="33"/>
        <v>0.10000068471855074</v>
      </c>
    </row>
    <row r="1222" spans="3:10" hidden="1" x14ac:dyDescent="0.35">
      <c r="C1222" t="s">
        <v>32</v>
      </c>
      <c r="D1222" s="1">
        <v>23</v>
      </c>
      <c r="E1222" s="1">
        <v>500795</v>
      </c>
      <c r="F1222" s="1">
        <v>50080</v>
      </c>
      <c r="H1222" s="1">
        <v>50080</v>
      </c>
      <c r="J1222" s="2">
        <f t="shared" si="33"/>
        <v>0.10000099841252409</v>
      </c>
    </row>
    <row r="1223" spans="3:10" hidden="1" x14ac:dyDescent="0.35">
      <c r="C1223" t="s">
        <v>33</v>
      </c>
      <c r="D1223" s="1">
        <v>312</v>
      </c>
      <c r="E1223" s="1">
        <v>34900607</v>
      </c>
      <c r="F1223" s="1">
        <v>3490108</v>
      </c>
      <c r="G1223" s="1">
        <v>5064</v>
      </c>
      <c r="H1223" s="1">
        <v>3485044</v>
      </c>
      <c r="J1223" s="2">
        <f t="shared" si="33"/>
        <v>0.10000135527728787</v>
      </c>
    </row>
    <row r="1224" spans="3:10" hidden="1" x14ac:dyDescent="0.35">
      <c r="C1224" t="s">
        <v>34</v>
      </c>
      <c r="D1224" s="1">
        <v>9999</v>
      </c>
      <c r="E1224" s="1">
        <v>176961893</v>
      </c>
      <c r="F1224" s="1">
        <v>17696671</v>
      </c>
      <c r="G1224" s="1">
        <v>195453.08</v>
      </c>
      <c r="H1224" s="1">
        <v>17501217.920000002</v>
      </c>
      <c r="J1224" s="2">
        <f t="shared" si="33"/>
        <v>0.10000272205496807</v>
      </c>
    </row>
    <row r="1225" spans="3:10" hidden="1" x14ac:dyDescent="0.35">
      <c r="C1225" t="s">
        <v>35</v>
      </c>
      <c r="D1225" s="1">
        <v>25072</v>
      </c>
      <c r="E1225" s="1">
        <v>2895437405</v>
      </c>
      <c r="F1225" s="1">
        <v>289546223</v>
      </c>
      <c r="G1225" s="1">
        <v>87120.92</v>
      </c>
      <c r="H1225" s="1">
        <v>289459102.07999998</v>
      </c>
      <c r="J1225" s="2">
        <f t="shared" si="33"/>
        <v>0.10000085738341147</v>
      </c>
    </row>
    <row r="1226" spans="3:10" hidden="1" x14ac:dyDescent="0.35">
      <c r="C1226" t="s">
        <v>36</v>
      </c>
      <c r="D1226" s="1">
        <v>98</v>
      </c>
      <c r="E1226" s="1">
        <v>3844478</v>
      </c>
      <c r="F1226" s="1">
        <v>384453</v>
      </c>
      <c r="H1226" s="1">
        <v>384453</v>
      </c>
      <c r="J1226" s="2">
        <f t="shared" si="33"/>
        <v>0.10000135258935024</v>
      </c>
    </row>
    <row r="1227" spans="3:10" hidden="1" x14ac:dyDescent="0.35">
      <c r="C1227" t="s">
        <v>37</v>
      </c>
      <c r="D1227" s="1">
        <v>977</v>
      </c>
      <c r="E1227" s="1">
        <v>411686822</v>
      </c>
      <c r="F1227" s="1">
        <v>41168802</v>
      </c>
      <c r="G1227" s="1">
        <v>29054</v>
      </c>
      <c r="H1227" s="1">
        <v>41139748</v>
      </c>
      <c r="J1227" s="2">
        <f t="shared" si="33"/>
        <v>0.10000029099789839</v>
      </c>
    </row>
    <row r="1228" spans="3:10" hidden="1" x14ac:dyDescent="0.35">
      <c r="C1228" t="s">
        <v>38</v>
      </c>
      <c r="D1228" s="1">
        <v>609</v>
      </c>
      <c r="E1228" s="1">
        <v>7515731</v>
      </c>
      <c r="F1228" s="1">
        <v>751589</v>
      </c>
      <c r="H1228" s="1">
        <v>751589</v>
      </c>
      <c r="J1228" s="2">
        <f t="shared" si="33"/>
        <v>0.1000021155626778</v>
      </c>
    </row>
    <row r="1229" spans="3:10" hidden="1" x14ac:dyDescent="0.35">
      <c r="C1229" t="s">
        <v>39</v>
      </c>
      <c r="D1229" s="1">
        <v>7540</v>
      </c>
      <c r="E1229" s="1">
        <v>792083816</v>
      </c>
      <c r="F1229" s="1">
        <v>79209057</v>
      </c>
      <c r="G1229" s="1">
        <v>196942</v>
      </c>
      <c r="H1229" s="1">
        <v>79012115</v>
      </c>
      <c r="J1229" s="2">
        <f t="shared" si="33"/>
        <v>0.10000085268753932</v>
      </c>
    </row>
    <row r="1230" spans="3:10" hidden="1" x14ac:dyDescent="0.35">
      <c r="C1230" t="s">
        <v>40</v>
      </c>
      <c r="D1230" s="1">
        <v>6</v>
      </c>
      <c r="E1230" s="1">
        <v>45619</v>
      </c>
      <c r="F1230" s="1">
        <v>4562</v>
      </c>
      <c r="H1230" s="1">
        <v>4562</v>
      </c>
      <c r="J1230" s="2">
        <f t="shared" si="33"/>
        <v>0.10000219206909401</v>
      </c>
    </row>
    <row r="1231" spans="3:10" hidden="1" x14ac:dyDescent="0.35">
      <c r="C1231" t="s">
        <v>41</v>
      </c>
      <c r="D1231" s="1">
        <v>20</v>
      </c>
      <c r="E1231" s="1">
        <v>7155434</v>
      </c>
      <c r="F1231" s="1">
        <v>715549</v>
      </c>
      <c r="H1231" s="1">
        <v>715549</v>
      </c>
      <c r="J1231" s="2">
        <f t="shared" si="33"/>
        <v>0.1000007826219905</v>
      </c>
    </row>
    <row r="1232" spans="3:10" hidden="1" x14ac:dyDescent="0.35">
      <c r="C1232" t="s">
        <v>42</v>
      </c>
      <c r="D1232" s="1">
        <v>16</v>
      </c>
      <c r="E1232" s="1">
        <v>1934987</v>
      </c>
      <c r="F1232" s="1">
        <v>193500</v>
      </c>
      <c r="H1232" s="1">
        <v>193500</v>
      </c>
      <c r="J1232" s="2">
        <f t="shared" si="33"/>
        <v>0.10000067183913897</v>
      </c>
    </row>
    <row r="1233" spans="1:10" hidden="1" x14ac:dyDescent="0.35">
      <c r="C1233" t="s">
        <v>43</v>
      </c>
      <c r="D1233" s="1">
        <v>17</v>
      </c>
      <c r="E1233" s="1">
        <v>49200712</v>
      </c>
      <c r="F1233" s="1">
        <v>4920072</v>
      </c>
      <c r="G1233" s="1">
        <v>864152</v>
      </c>
      <c r="H1233" s="1">
        <v>4055920</v>
      </c>
      <c r="J1233" s="2">
        <f t="shared" si="33"/>
        <v>0.1000000162599273</v>
      </c>
    </row>
    <row r="1234" spans="1:10" hidden="1" x14ac:dyDescent="0.35">
      <c r="C1234" t="s">
        <v>44</v>
      </c>
      <c r="D1234" s="1">
        <v>39</v>
      </c>
      <c r="E1234" s="1">
        <v>1172403</v>
      </c>
      <c r="F1234" s="1">
        <v>117241</v>
      </c>
      <c r="H1234" s="1">
        <v>117241</v>
      </c>
      <c r="J1234" s="2">
        <f t="shared" si="33"/>
        <v>0.10000059706432003</v>
      </c>
    </row>
    <row r="1235" spans="1:10" hidden="1" x14ac:dyDescent="0.35">
      <c r="C1235" t="s">
        <v>45</v>
      </c>
      <c r="D1235" s="1">
        <v>100</v>
      </c>
      <c r="E1235" s="1">
        <v>10016998</v>
      </c>
      <c r="F1235" s="1">
        <v>1001702</v>
      </c>
      <c r="H1235" s="1">
        <v>1001702</v>
      </c>
      <c r="J1235" s="2">
        <f t="shared" si="33"/>
        <v>0.10000021962667857</v>
      </c>
    </row>
    <row r="1236" spans="1:10" hidden="1" x14ac:dyDescent="0.35">
      <c r="C1236" t="s">
        <v>46</v>
      </c>
      <c r="D1236" s="1">
        <v>75</v>
      </c>
      <c r="E1236" s="1">
        <v>37475</v>
      </c>
      <c r="F1236" s="1">
        <v>3748</v>
      </c>
      <c r="G1236" s="1">
        <v>100</v>
      </c>
      <c r="H1236" s="1">
        <v>3648</v>
      </c>
      <c r="J1236" s="2">
        <f t="shared" si="33"/>
        <v>0.1000133422281521</v>
      </c>
    </row>
    <row r="1237" spans="1:10" hidden="1" x14ac:dyDescent="0.35">
      <c r="C1237" t="s">
        <v>47</v>
      </c>
      <c r="D1237" s="1">
        <v>13</v>
      </c>
      <c r="E1237" s="1">
        <v>975395</v>
      </c>
      <c r="F1237" s="1">
        <v>48769</v>
      </c>
      <c r="H1237" s="1">
        <v>48769</v>
      </c>
      <c r="J1237" s="2">
        <f t="shared" si="33"/>
        <v>4.9999231080741648E-2</v>
      </c>
    </row>
    <row r="1238" spans="1:10" hidden="1" x14ac:dyDescent="0.35">
      <c r="C1238" t="s">
        <v>48</v>
      </c>
      <c r="D1238" s="1">
        <v>2</v>
      </c>
      <c r="E1238" s="1">
        <v>8871692</v>
      </c>
      <c r="F1238" s="1">
        <v>443585</v>
      </c>
      <c r="H1238" s="1">
        <v>443585</v>
      </c>
      <c r="J1238" s="2">
        <f t="shared" si="33"/>
        <v>5.0000045087228003E-2</v>
      </c>
    </row>
    <row r="1239" spans="1:10" hidden="1" x14ac:dyDescent="0.35">
      <c r="C1239" t="s">
        <v>49</v>
      </c>
      <c r="D1239" s="1">
        <v>6</v>
      </c>
      <c r="E1239" s="1">
        <v>33838578</v>
      </c>
      <c r="F1239" s="1">
        <v>1691930</v>
      </c>
      <c r="H1239" s="1">
        <v>1691930</v>
      </c>
      <c r="J1239" s="2">
        <f t="shared" si="33"/>
        <v>5.0000032507276165E-2</v>
      </c>
    </row>
    <row r="1240" spans="1:10" hidden="1" x14ac:dyDescent="0.35">
      <c r="C1240" t="s">
        <v>50</v>
      </c>
      <c r="D1240" s="1">
        <v>1</v>
      </c>
      <c r="E1240" s="1">
        <v>46122</v>
      </c>
      <c r="F1240" s="1">
        <v>7610</v>
      </c>
      <c r="H1240" s="1">
        <v>7610</v>
      </c>
      <c r="J1240" s="2">
        <f t="shared" si="33"/>
        <v>0.1649971813884914</v>
      </c>
    </row>
    <row r="1241" spans="1:10" hidden="1" x14ac:dyDescent="0.35">
      <c r="C1241" t="s">
        <v>51</v>
      </c>
      <c r="D1241" s="1">
        <v>4</v>
      </c>
      <c r="E1241" s="1">
        <v>289895</v>
      </c>
      <c r="F1241" s="1">
        <v>28990</v>
      </c>
      <c r="H1241" s="1">
        <v>28990</v>
      </c>
      <c r="J1241" s="2">
        <f t="shared" si="33"/>
        <v>0.10000172476241398</v>
      </c>
    </row>
    <row r="1242" spans="1:10" hidden="1" x14ac:dyDescent="0.35">
      <c r="C1242" t="s">
        <v>52</v>
      </c>
      <c r="D1242" s="1">
        <v>6</v>
      </c>
      <c r="E1242" s="1">
        <v>3113239</v>
      </c>
      <c r="F1242" s="1">
        <v>31133</v>
      </c>
      <c r="H1242" s="1">
        <v>31133</v>
      </c>
      <c r="J1242" s="2">
        <f t="shared" si="33"/>
        <v>1.0000195937414377E-2</v>
      </c>
    </row>
    <row r="1243" spans="1:10" hidden="1" x14ac:dyDescent="0.35"/>
    <row r="1244" spans="1:10" hidden="1" x14ac:dyDescent="0.35">
      <c r="A1244" t="s">
        <v>108</v>
      </c>
      <c r="D1244" s="3">
        <v>218</v>
      </c>
      <c r="E1244" s="3">
        <v>25764703</v>
      </c>
      <c r="F1244" s="3">
        <v>3880501</v>
      </c>
      <c r="G1244" s="3">
        <v>939845</v>
      </c>
      <c r="H1244" s="3">
        <v>2940656</v>
      </c>
    </row>
    <row r="1245" spans="1:10" hidden="1" x14ac:dyDescent="0.35">
      <c r="B1245" t="s">
        <v>18</v>
      </c>
      <c r="C1245" t="s">
        <v>20</v>
      </c>
      <c r="D1245" s="3">
        <v>9</v>
      </c>
      <c r="E1245" s="3">
        <v>8305200</v>
      </c>
      <c r="F1245" s="3">
        <v>1370359</v>
      </c>
      <c r="G1245" s="3"/>
      <c r="H1245" s="3">
        <v>1370359</v>
      </c>
      <c r="J1245" s="2">
        <f t="shared" si="33"/>
        <v>0.16500012040649231</v>
      </c>
    </row>
    <row r="1246" spans="1:10" hidden="1" x14ac:dyDescent="0.35">
      <c r="C1246" t="s">
        <v>22</v>
      </c>
      <c r="D1246" s="3">
        <v>143</v>
      </c>
      <c r="E1246" s="3">
        <v>7523284</v>
      </c>
      <c r="F1246" s="3">
        <v>1128497</v>
      </c>
      <c r="G1246" s="3">
        <v>16187</v>
      </c>
      <c r="H1246" s="3">
        <v>1112310</v>
      </c>
      <c r="J1246" s="2">
        <f t="shared" si="33"/>
        <v>0.15000058485097731</v>
      </c>
    </row>
    <row r="1247" spans="1:10" hidden="1" x14ac:dyDescent="0.35">
      <c r="C1247" t="s">
        <v>23</v>
      </c>
      <c r="D1247" s="3">
        <v>14</v>
      </c>
      <c r="E1247" s="3">
        <v>1236109</v>
      </c>
      <c r="F1247" s="3">
        <v>185416</v>
      </c>
      <c r="G1247" s="3">
        <v>11613</v>
      </c>
      <c r="H1247" s="3">
        <v>173803</v>
      </c>
      <c r="J1247" s="2">
        <f t="shared" si="33"/>
        <v>0.14999971685344901</v>
      </c>
    </row>
    <row r="1248" spans="1:10" hidden="1" x14ac:dyDescent="0.35">
      <c r="C1248" t="s">
        <v>26</v>
      </c>
      <c r="D1248" s="3">
        <v>45</v>
      </c>
      <c r="E1248" s="3">
        <v>6524297</v>
      </c>
      <c r="F1248" s="3">
        <v>978648</v>
      </c>
      <c r="G1248" s="3">
        <v>912045</v>
      </c>
      <c r="H1248" s="3">
        <v>66603</v>
      </c>
      <c r="J1248" s="2">
        <f t="shared" si="33"/>
        <v>0.150000528792604</v>
      </c>
    </row>
    <row r="1249" spans="1:10" hidden="1" x14ac:dyDescent="0.35">
      <c r="C1249" t="s">
        <v>30</v>
      </c>
      <c r="D1249" s="3">
        <v>1</v>
      </c>
      <c r="E1249" s="3">
        <v>5680</v>
      </c>
      <c r="F1249" s="3">
        <v>568</v>
      </c>
      <c r="G1249" s="3"/>
      <c r="H1249" s="3">
        <v>568</v>
      </c>
      <c r="J1249" s="2">
        <f t="shared" si="33"/>
        <v>0.1</v>
      </c>
    </row>
    <row r="1250" spans="1:10" hidden="1" x14ac:dyDescent="0.35">
      <c r="C1250" t="s">
        <v>31</v>
      </c>
      <c r="D1250" s="3">
        <v>1</v>
      </c>
      <c r="E1250" s="3">
        <v>3653</v>
      </c>
      <c r="F1250" s="3">
        <v>365</v>
      </c>
      <c r="G1250" s="3"/>
      <c r="H1250" s="3">
        <v>365</v>
      </c>
      <c r="J1250" s="2">
        <f t="shared" si="33"/>
        <v>9.9917875718587457E-2</v>
      </c>
    </row>
    <row r="1251" spans="1:10" hidden="1" x14ac:dyDescent="0.35">
      <c r="C1251" t="s">
        <v>35</v>
      </c>
      <c r="D1251" s="3">
        <v>1</v>
      </c>
      <c r="E1251" s="3">
        <v>123467</v>
      </c>
      <c r="F1251" s="3">
        <v>12347</v>
      </c>
      <c r="G1251" s="3"/>
      <c r="H1251" s="3">
        <v>12347</v>
      </c>
      <c r="J1251" s="2">
        <f t="shared" si="33"/>
        <v>0.10000242979905562</v>
      </c>
    </row>
    <row r="1252" spans="1:10" hidden="1" x14ac:dyDescent="0.35">
      <c r="C1252" t="s">
        <v>37</v>
      </c>
      <c r="D1252" s="3">
        <v>1</v>
      </c>
      <c r="E1252" s="3">
        <v>55003</v>
      </c>
      <c r="F1252" s="3">
        <v>5500</v>
      </c>
      <c r="G1252" s="3"/>
      <c r="H1252" s="3">
        <v>5500</v>
      </c>
      <c r="J1252" s="2">
        <f t="shared" si="33"/>
        <v>9.9994545752049885E-2</v>
      </c>
    </row>
    <row r="1253" spans="1:10" hidden="1" x14ac:dyDescent="0.35">
      <c r="C1253" t="s">
        <v>39</v>
      </c>
      <c r="D1253" s="3">
        <v>1</v>
      </c>
      <c r="E1253" s="3">
        <v>31330</v>
      </c>
      <c r="F1253" s="3">
        <v>3133</v>
      </c>
      <c r="G1253" s="3"/>
      <c r="H1253" s="3">
        <v>3133</v>
      </c>
      <c r="J1253" s="2">
        <f t="shared" si="33"/>
        <v>0.1</v>
      </c>
    </row>
    <row r="1254" spans="1:10" hidden="1" x14ac:dyDescent="0.35">
      <c r="C1254" t="s">
        <v>44</v>
      </c>
      <c r="D1254" s="3">
        <v>7</v>
      </c>
      <c r="E1254" s="3">
        <v>81178</v>
      </c>
      <c r="F1254" s="3">
        <v>8118</v>
      </c>
      <c r="G1254" s="3"/>
      <c r="H1254" s="3">
        <v>8118</v>
      </c>
      <c r="J1254" s="2">
        <f t="shared" si="33"/>
        <v>0.10000246372169799</v>
      </c>
    </row>
    <row r="1255" spans="1:10" hidden="1" x14ac:dyDescent="0.35">
      <c r="C1255" t="s">
        <v>45</v>
      </c>
      <c r="D1255" s="3">
        <v>17</v>
      </c>
      <c r="E1255" s="3">
        <v>1875502</v>
      </c>
      <c r="F1255" s="3">
        <v>187550</v>
      </c>
      <c r="G1255" s="3"/>
      <c r="H1255" s="3">
        <v>187550</v>
      </c>
      <c r="J1255" s="2">
        <f t="shared" si="33"/>
        <v>9.9999893361883918E-2</v>
      </c>
    </row>
    <row r="1256" spans="1:10" hidden="1" x14ac:dyDescent="0.35">
      <c r="D1256" s="3"/>
      <c r="E1256" s="3"/>
      <c r="F1256" s="3"/>
      <c r="G1256" s="3"/>
      <c r="H1256" s="3"/>
      <c r="J1256"/>
    </row>
    <row r="1257" spans="1:10" hidden="1" x14ac:dyDescent="0.35">
      <c r="A1257" t="s">
        <v>109</v>
      </c>
      <c r="D1257" s="3">
        <v>118</v>
      </c>
      <c r="E1257" s="3">
        <v>13584994</v>
      </c>
      <c r="F1257" s="3">
        <v>1360326</v>
      </c>
      <c r="G1257" s="3">
        <v>4551</v>
      </c>
      <c r="H1257" s="3">
        <v>1355775</v>
      </c>
    </row>
    <row r="1258" spans="1:10" hidden="1" x14ac:dyDescent="0.35">
      <c r="B1258" t="s">
        <v>18</v>
      </c>
      <c r="C1258" t="s">
        <v>26</v>
      </c>
      <c r="D1258" s="3">
        <v>2</v>
      </c>
      <c r="E1258" s="3">
        <v>36335</v>
      </c>
      <c r="F1258" s="3">
        <v>5450</v>
      </c>
      <c r="G1258" s="3">
        <v>75</v>
      </c>
      <c r="H1258" s="3">
        <v>5375</v>
      </c>
      <c r="J1258" s="2">
        <f t="shared" si="33"/>
        <v>0.14999311958167055</v>
      </c>
    </row>
    <row r="1259" spans="1:10" hidden="1" x14ac:dyDescent="0.35">
      <c r="C1259" t="s">
        <v>31</v>
      </c>
      <c r="D1259" s="3">
        <v>97</v>
      </c>
      <c r="E1259" s="3">
        <v>11215176</v>
      </c>
      <c r="F1259" s="3">
        <v>1121526</v>
      </c>
      <c r="G1259" s="3">
        <v>4476</v>
      </c>
      <c r="H1259" s="3">
        <v>1117050</v>
      </c>
      <c r="J1259" s="2">
        <f t="shared" si="33"/>
        <v>0.10000074898512515</v>
      </c>
    </row>
    <row r="1260" spans="1:10" hidden="1" x14ac:dyDescent="0.35">
      <c r="C1260" t="s">
        <v>33</v>
      </c>
      <c r="D1260" s="3">
        <v>1</v>
      </c>
      <c r="E1260" s="3">
        <v>121120</v>
      </c>
      <c r="F1260" s="3">
        <v>12112</v>
      </c>
      <c r="G1260" s="3"/>
      <c r="H1260" s="3">
        <v>12112</v>
      </c>
      <c r="J1260" s="2">
        <f t="shared" si="33"/>
        <v>0.1</v>
      </c>
    </row>
    <row r="1261" spans="1:10" hidden="1" x14ac:dyDescent="0.35">
      <c r="C1261" t="s">
        <v>35</v>
      </c>
      <c r="D1261" s="3">
        <v>12</v>
      </c>
      <c r="E1261" s="3">
        <v>1620727</v>
      </c>
      <c r="F1261" s="3">
        <v>162075</v>
      </c>
      <c r="G1261" s="3"/>
      <c r="H1261" s="3">
        <v>162075</v>
      </c>
      <c r="J1261" s="2">
        <f t="shared" si="33"/>
        <v>0.10000141911623611</v>
      </c>
    </row>
    <row r="1262" spans="1:10" hidden="1" x14ac:dyDescent="0.35">
      <c r="C1262" t="s">
        <v>39</v>
      </c>
      <c r="D1262" s="3">
        <v>6</v>
      </c>
      <c r="E1262" s="3">
        <v>591636</v>
      </c>
      <c r="F1262" s="3">
        <v>59163</v>
      </c>
      <c r="G1262" s="3"/>
      <c r="H1262" s="3">
        <v>59163</v>
      </c>
      <c r="J1262" s="2">
        <f t="shared" si="33"/>
        <v>9.9998985862929227E-2</v>
      </c>
    </row>
    <row r="1263" spans="1:10" hidden="1" x14ac:dyDescent="0.35">
      <c r="D1263" s="3"/>
      <c r="E1263" s="3"/>
      <c r="F1263" s="3"/>
      <c r="G1263" s="3"/>
      <c r="H1263" s="3"/>
      <c r="J1263"/>
    </row>
    <row r="1264" spans="1:10" hidden="1" x14ac:dyDescent="0.35">
      <c r="A1264" t="s">
        <v>110</v>
      </c>
      <c r="D1264" s="3">
        <v>91</v>
      </c>
      <c r="E1264" s="3">
        <v>10090583</v>
      </c>
      <c r="F1264" s="3">
        <v>1012703</v>
      </c>
      <c r="G1264" s="3">
        <v>4626</v>
      </c>
      <c r="H1264" s="3">
        <v>1008077</v>
      </c>
    </row>
    <row r="1265" spans="1:10" hidden="1" x14ac:dyDescent="0.35">
      <c r="B1265" t="s">
        <v>18</v>
      </c>
      <c r="C1265" t="s">
        <v>26</v>
      </c>
      <c r="D1265" s="3">
        <v>3</v>
      </c>
      <c r="E1265" s="3">
        <v>72672</v>
      </c>
      <c r="F1265" s="3">
        <v>10901</v>
      </c>
      <c r="G1265" s="3">
        <v>150</v>
      </c>
      <c r="H1265" s="3">
        <v>10751</v>
      </c>
      <c r="J1265" s="2">
        <f t="shared" ref="J1265:J1269" si="34">F1265/E1265</f>
        <v>0.15000275209158961</v>
      </c>
    </row>
    <row r="1266" spans="1:10" hidden="1" x14ac:dyDescent="0.35">
      <c r="C1266" t="s">
        <v>31</v>
      </c>
      <c r="D1266" s="3">
        <v>71</v>
      </c>
      <c r="E1266" s="3">
        <v>7936822</v>
      </c>
      <c r="F1266" s="3">
        <v>793693</v>
      </c>
      <c r="G1266" s="3">
        <v>4476</v>
      </c>
      <c r="H1266" s="3">
        <v>789217</v>
      </c>
      <c r="J1266" s="2">
        <f t="shared" si="34"/>
        <v>0.10000136074615255</v>
      </c>
    </row>
    <row r="1267" spans="1:10" hidden="1" x14ac:dyDescent="0.35">
      <c r="C1267" t="s">
        <v>33</v>
      </c>
      <c r="D1267" s="3">
        <v>1</v>
      </c>
      <c r="E1267" s="3">
        <v>95335</v>
      </c>
      <c r="F1267" s="3">
        <v>9533</v>
      </c>
      <c r="G1267" s="3"/>
      <c r="H1267" s="3">
        <v>9533</v>
      </c>
      <c r="J1267" s="2">
        <f t="shared" si="34"/>
        <v>9.9994755336445168E-2</v>
      </c>
    </row>
    <row r="1268" spans="1:10" hidden="1" x14ac:dyDescent="0.35">
      <c r="C1268" t="s">
        <v>35</v>
      </c>
      <c r="D1268" s="3">
        <v>13</v>
      </c>
      <c r="E1268" s="3">
        <v>1632574</v>
      </c>
      <c r="F1268" s="3">
        <v>163257</v>
      </c>
      <c r="G1268" s="3"/>
      <c r="H1268" s="3">
        <v>163257</v>
      </c>
      <c r="J1268" s="2">
        <f t="shared" si="34"/>
        <v>9.9999754988135306E-2</v>
      </c>
    </row>
    <row r="1269" spans="1:10" hidden="1" x14ac:dyDescent="0.35">
      <c r="C1269" t="s">
        <v>39</v>
      </c>
      <c r="D1269" s="3">
        <v>3</v>
      </c>
      <c r="E1269" s="3">
        <v>353180</v>
      </c>
      <c r="F1269" s="3">
        <v>35319</v>
      </c>
      <c r="G1269" s="3"/>
      <c r="H1269" s="3">
        <v>35319</v>
      </c>
      <c r="J1269" s="2">
        <f t="shared" si="34"/>
        <v>0.10000283141740755</v>
      </c>
    </row>
    <row r="1270" spans="1:10" hidden="1" x14ac:dyDescent="0.35">
      <c r="D1270" s="3"/>
      <c r="E1270" s="3"/>
      <c r="F1270" s="3"/>
      <c r="G1270" s="3"/>
      <c r="H1270" s="3"/>
      <c r="J1270"/>
    </row>
    <row r="1271" spans="1:10" hidden="1" x14ac:dyDescent="0.35">
      <c r="A1271" t="s">
        <v>111</v>
      </c>
      <c r="D1271" s="3">
        <v>27</v>
      </c>
      <c r="E1271" s="3">
        <v>4343810</v>
      </c>
      <c r="F1271" s="3">
        <v>434383</v>
      </c>
      <c r="G1271" s="3">
        <v>4476</v>
      </c>
      <c r="H1271" s="3">
        <v>429907</v>
      </c>
    </row>
    <row r="1272" spans="1:10" hidden="1" x14ac:dyDescent="0.35">
      <c r="B1272" t="s">
        <v>18</v>
      </c>
      <c r="C1272" t="s">
        <v>31</v>
      </c>
      <c r="D1272" s="3">
        <v>16</v>
      </c>
      <c r="E1272" s="3">
        <v>2579528</v>
      </c>
      <c r="F1272" s="3">
        <v>257955</v>
      </c>
      <c r="G1272" s="3">
        <v>4476</v>
      </c>
      <c r="H1272" s="3">
        <v>253479</v>
      </c>
      <c r="J1272" s="2">
        <f t="shared" ref="J1272:J1274" si="35">F1272/E1272</f>
        <v>0.10000085286920708</v>
      </c>
    </row>
    <row r="1273" spans="1:10" hidden="1" x14ac:dyDescent="0.35">
      <c r="C1273" t="s">
        <v>35</v>
      </c>
      <c r="D1273" s="3">
        <v>4</v>
      </c>
      <c r="E1273" s="3">
        <v>670628</v>
      </c>
      <c r="F1273" s="3">
        <v>67063</v>
      </c>
      <c r="G1273" s="3"/>
      <c r="H1273" s="3">
        <v>67063</v>
      </c>
      <c r="J1273" s="2">
        <f t="shared" si="35"/>
        <v>0.10000029822792965</v>
      </c>
    </row>
    <row r="1274" spans="1:10" hidden="1" x14ac:dyDescent="0.35">
      <c r="C1274" t="s">
        <v>39</v>
      </c>
      <c r="D1274" s="3">
        <v>7</v>
      </c>
      <c r="E1274" s="3">
        <v>1093654</v>
      </c>
      <c r="F1274" s="3">
        <v>109365</v>
      </c>
      <c r="G1274" s="3"/>
      <c r="H1274" s="3">
        <v>109365</v>
      </c>
      <c r="J1274" s="2">
        <f t="shared" si="35"/>
        <v>9.9999634253612205E-2</v>
      </c>
    </row>
    <row r="1275" spans="1:10" hidden="1" x14ac:dyDescent="0.35">
      <c r="D1275" s="3"/>
      <c r="E1275" s="3"/>
      <c r="F1275" s="3"/>
      <c r="G1275" s="3"/>
      <c r="H1275" s="3"/>
      <c r="J1275"/>
    </row>
    <row r="1276" spans="1:10" hidden="1" x14ac:dyDescent="0.35">
      <c r="A1276" t="s">
        <v>112</v>
      </c>
      <c r="D1276" s="3">
        <v>27</v>
      </c>
      <c r="E1276" s="3">
        <v>1022886</v>
      </c>
      <c r="F1276" s="3">
        <v>102292</v>
      </c>
      <c r="G1276" s="3">
        <v>13676</v>
      </c>
      <c r="H1276" s="3">
        <v>88616</v>
      </c>
    </row>
    <row r="1277" spans="1:10" hidden="1" x14ac:dyDescent="0.35">
      <c r="B1277" t="s">
        <v>18</v>
      </c>
      <c r="C1277" t="s">
        <v>30</v>
      </c>
      <c r="D1277" s="3">
        <v>3</v>
      </c>
      <c r="E1277" s="3">
        <v>34286</v>
      </c>
      <c r="F1277" s="3">
        <v>3429</v>
      </c>
      <c r="G1277" s="3"/>
      <c r="H1277" s="3">
        <v>3429</v>
      </c>
      <c r="J1277" s="2">
        <f t="shared" ref="J1277:J1282" si="36">F1277/E1277</f>
        <v>0.10001166656944525</v>
      </c>
    </row>
    <row r="1278" spans="1:10" hidden="1" x14ac:dyDescent="0.35">
      <c r="C1278" t="s">
        <v>31</v>
      </c>
      <c r="D1278" s="3">
        <v>16</v>
      </c>
      <c r="E1278" s="3">
        <v>732204</v>
      </c>
      <c r="F1278" s="3">
        <v>73223</v>
      </c>
      <c r="G1278" s="3">
        <v>13676</v>
      </c>
      <c r="H1278" s="3">
        <v>59547</v>
      </c>
      <c r="J1278" s="2">
        <f t="shared" si="36"/>
        <v>0.10000355092296682</v>
      </c>
    </row>
    <row r="1279" spans="1:10" hidden="1" x14ac:dyDescent="0.35">
      <c r="C1279" t="s">
        <v>34</v>
      </c>
      <c r="D1279" s="3">
        <v>2</v>
      </c>
      <c r="E1279" s="3">
        <v>37597</v>
      </c>
      <c r="F1279" s="3">
        <v>3760</v>
      </c>
      <c r="G1279" s="3"/>
      <c r="H1279" s="3">
        <v>3760</v>
      </c>
      <c r="J1279" s="2">
        <f t="shared" si="36"/>
        <v>0.10000797936005533</v>
      </c>
    </row>
    <row r="1280" spans="1:10" hidden="1" x14ac:dyDescent="0.35">
      <c r="C1280" t="s">
        <v>35</v>
      </c>
      <c r="D1280" s="3">
        <v>4</v>
      </c>
      <c r="E1280" s="3">
        <v>168629</v>
      </c>
      <c r="F1280" s="3">
        <v>16863</v>
      </c>
      <c r="G1280" s="3"/>
      <c r="H1280" s="3">
        <v>16863</v>
      </c>
      <c r="J1280" s="2">
        <f t="shared" si="36"/>
        <v>0.10000059301780832</v>
      </c>
    </row>
    <row r="1281" spans="1:10" hidden="1" x14ac:dyDescent="0.35">
      <c r="C1281" t="s">
        <v>38</v>
      </c>
      <c r="D1281" s="3">
        <v>1</v>
      </c>
      <c r="E1281" s="3">
        <v>33564</v>
      </c>
      <c r="F1281" s="3">
        <v>3356</v>
      </c>
      <c r="G1281" s="3"/>
      <c r="H1281" s="3">
        <v>3356</v>
      </c>
      <c r="J1281" s="2">
        <f t="shared" si="36"/>
        <v>9.9988082469312359E-2</v>
      </c>
    </row>
    <row r="1282" spans="1:10" hidden="1" x14ac:dyDescent="0.35">
      <c r="C1282" t="s">
        <v>39</v>
      </c>
      <c r="D1282" s="3">
        <v>1</v>
      </c>
      <c r="E1282" s="3">
        <v>16606</v>
      </c>
      <c r="F1282" s="3">
        <v>1661</v>
      </c>
      <c r="G1282" s="3"/>
      <c r="H1282" s="3">
        <v>1661</v>
      </c>
      <c r="J1282" s="2">
        <f t="shared" si="36"/>
        <v>0.10002408767915211</v>
      </c>
    </row>
    <row r="1283" spans="1:10" hidden="1" x14ac:dyDescent="0.35">
      <c r="D1283" s="3"/>
      <c r="E1283" s="3"/>
      <c r="F1283" s="3"/>
      <c r="G1283" s="3"/>
      <c r="H1283" s="3"/>
      <c r="J1283"/>
    </row>
    <row r="1284" spans="1:10" hidden="1" x14ac:dyDescent="0.35">
      <c r="A1284" t="s">
        <v>113</v>
      </c>
      <c r="D1284" s="3">
        <v>97</v>
      </c>
      <c r="E1284" s="3">
        <v>9800876</v>
      </c>
      <c r="F1284" s="3">
        <v>980148</v>
      </c>
      <c r="G1284" s="3">
        <v>150</v>
      </c>
      <c r="H1284" s="3">
        <v>979998</v>
      </c>
    </row>
    <row r="1285" spans="1:10" hidden="1" x14ac:dyDescent="0.35">
      <c r="B1285" t="s">
        <v>18</v>
      </c>
      <c r="C1285" t="s">
        <v>26</v>
      </c>
      <c r="D1285" s="3">
        <v>2</v>
      </c>
      <c r="E1285" s="3">
        <v>1000</v>
      </c>
      <c r="F1285" s="3">
        <v>150</v>
      </c>
      <c r="G1285" s="3">
        <v>150</v>
      </c>
      <c r="H1285" s="3"/>
      <c r="J1285" s="2">
        <f t="shared" ref="J1285:J1289" si="37">F1285/E1285</f>
        <v>0.15</v>
      </c>
    </row>
    <row r="1286" spans="1:10" hidden="1" x14ac:dyDescent="0.35">
      <c r="C1286" t="s">
        <v>31</v>
      </c>
      <c r="D1286" s="3">
        <v>78</v>
      </c>
      <c r="E1286" s="3">
        <v>8103730</v>
      </c>
      <c r="F1286" s="3">
        <v>810381</v>
      </c>
      <c r="G1286" s="3"/>
      <c r="H1286" s="3">
        <v>810381</v>
      </c>
      <c r="J1286" s="2">
        <f t="shared" si="37"/>
        <v>0.10000098719972161</v>
      </c>
    </row>
    <row r="1287" spans="1:10" hidden="1" x14ac:dyDescent="0.35">
      <c r="C1287" t="s">
        <v>33</v>
      </c>
      <c r="D1287" s="3">
        <v>1</v>
      </c>
      <c r="E1287" s="3">
        <v>105418</v>
      </c>
      <c r="F1287" s="3">
        <v>10542</v>
      </c>
      <c r="G1287" s="3"/>
      <c r="H1287" s="3">
        <v>10542</v>
      </c>
      <c r="J1287" s="2">
        <f t="shared" si="37"/>
        <v>0.10000189720920526</v>
      </c>
    </row>
    <row r="1288" spans="1:10" hidden="1" x14ac:dyDescent="0.35">
      <c r="C1288" t="s">
        <v>35</v>
      </c>
      <c r="D1288" s="3">
        <v>12</v>
      </c>
      <c r="E1288" s="3">
        <v>1197085</v>
      </c>
      <c r="F1288" s="3">
        <v>119710</v>
      </c>
      <c r="G1288" s="3"/>
      <c r="H1288" s="3">
        <v>119710</v>
      </c>
      <c r="J1288" s="2">
        <f t="shared" si="37"/>
        <v>0.10000125304385236</v>
      </c>
    </row>
    <row r="1289" spans="1:10" hidden="1" x14ac:dyDescent="0.35">
      <c r="C1289" t="s">
        <v>39</v>
      </c>
      <c r="D1289" s="3">
        <v>4</v>
      </c>
      <c r="E1289" s="3">
        <v>393643</v>
      </c>
      <c r="F1289" s="3">
        <v>39365</v>
      </c>
      <c r="G1289" s="3"/>
      <c r="H1289" s="3">
        <v>39365</v>
      </c>
      <c r="J1289" s="2">
        <f t="shared" si="37"/>
        <v>0.10000177826101316</v>
      </c>
    </row>
    <row r="1290" spans="1:10" hidden="1" x14ac:dyDescent="0.35">
      <c r="D1290" s="3"/>
      <c r="E1290" s="3"/>
      <c r="F1290" s="3"/>
      <c r="G1290" s="3"/>
      <c r="H1290" s="3"/>
      <c r="J1290"/>
    </row>
    <row r="1291" spans="1:10" hidden="1" x14ac:dyDescent="0.35">
      <c r="A1291" t="s">
        <v>114</v>
      </c>
      <c r="D1291" s="3">
        <v>136</v>
      </c>
      <c r="E1291" s="3">
        <v>14822041</v>
      </c>
      <c r="F1291" s="3">
        <v>1482236</v>
      </c>
      <c r="G1291" s="3">
        <v>75</v>
      </c>
      <c r="H1291" s="3">
        <v>1482161</v>
      </c>
    </row>
    <row r="1292" spans="1:10" hidden="1" x14ac:dyDescent="0.35">
      <c r="B1292" t="s">
        <v>18</v>
      </c>
      <c r="C1292" t="s">
        <v>26</v>
      </c>
      <c r="D1292" s="3">
        <v>1</v>
      </c>
      <c r="E1292" s="3">
        <v>500</v>
      </c>
      <c r="F1292" s="3">
        <v>75</v>
      </c>
      <c r="G1292" s="3">
        <v>75</v>
      </c>
      <c r="H1292" s="3"/>
      <c r="J1292" s="2">
        <f t="shared" ref="J1292:J1303" si="38">F1292/E1292</f>
        <v>0.15</v>
      </c>
    </row>
    <row r="1293" spans="1:10" hidden="1" x14ac:dyDescent="0.35">
      <c r="C1293" t="s">
        <v>31</v>
      </c>
      <c r="D1293" s="3">
        <v>129</v>
      </c>
      <c r="E1293" s="3">
        <v>14163146</v>
      </c>
      <c r="F1293" s="3">
        <v>1416322</v>
      </c>
      <c r="G1293" s="3"/>
      <c r="H1293" s="3">
        <v>1416322</v>
      </c>
      <c r="J1293" s="2">
        <f t="shared" si="38"/>
        <v>0.10000052248278737</v>
      </c>
    </row>
    <row r="1294" spans="1:10" hidden="1" x14ac:dyDescent="0.35">
      <c r="C1294" t="s">
        <v>35</v>
      </c>
      <c r="D1294" s="3">
        <v>2</v>
      </c>
      <c r="E1294" s="3">
        <v>223301</v>
      </c>
      <c r="F1294" s="3">
        <v>22330</v>
      </c>
      <c r="G1294" s="3"/>
      <c r="H1294" s="3">
        <v>22330</v>
      </c>
      <c r="J1294" s="2">
        <f t="shared" si="38"/>
        <v>9.9999552173971454E-2</v>
      </c>
    </row>
    <row r="1295" spans="1:10" hidden="1" x14ac:dyDescent="0.35">
      <c r="C1295" t="s">
        <v>39</v>
      </c>
      <c r="D1295" s="3">
        <v>4</v>
      </c>
      <c r="E1295" s="3">
        <v>435094</v>
      </c>
      <c r="F1295" s="3">
        <v>43509</v>
      </c>
      <c r="G1295" s="3"/>
      <c r="H1295" s="3">
        <v>43509</v>
      </c>
      <c r="J1295" s="2">
        <f t="shared" si="38"/>
        <v>9.9999080658432424E-2</v>
      </c>
    </row>
    <row r="1296" spans="1:10" hidden="1" x14ac:dyDescent="0.35">
      <c r="D1296" s="3"/>
      <c r="E1296" s="3"/>
      <c r="F1296" s="3"/>
      <c r="G1296" s="3"/>
      <c r="H1296" s="3"/>
    </row>
    <row r="1297" spans="1:10" hidden="1" x14ac:dyDescent="0.35">
      <c r="A1297" t="s">
        <v>115</v>
      </c>
      <c r="D1297" s="3">
        <v>187</v>
      </c>
      <c r="E1297" s="3">
        <v>22040886</v>
      </c>
      <c r="F1297" s="3">
        <v>2229467</v>
      </c>
      <c r="G1297" s="3">
        <v>28461</v>
      </c>
      <c r="H1297" s="3">
        <v>2201006</v>
      </c>
    </row>
    <row r="1298" spans="1:10" hidden="1" x14ac:dyDescent="0.35">
      <c r="B1298" t="s">
        <v>18</v>
      </c>
      <c r="C1298" t="s">
        <v>26</v>
      </c>
      <c r="D1298" s="3">
        <v>18</v>
      </c>
      <c r="E1298" s="3">
        <v>507380</v>
      </c>
      <c r="F1298" s="3">
        <v>76104</v>
      </c>
      <c r="G1298" s="3">
        <v>300</v>
      </c>
      <c r="H1298" s="3">
        <v>75804</v>
      </c>
      <c r="J1298" s="2">
        <f t="shared" si="38"/>
        <v>0.14999408727186725</v>
      </c>
    </row>
    <row r="1299" spans="1:10" hidden="1" x14ac:dyDescent="0.35">
      <c r="C1299" t="s">
        <v>30</v>
      </c>
      <c r="D1299" s="3">
        <v>2</v>
      </c>
      <c r="E1299" s="3">
        <v>49644</v>
      </c>
      <c r="F1299" s="3">
        <v>4964</v>
      </c>
      <c r="G1299" s="3"/>
      <c r="H1299" s="3">
        <v>4964</v>
      </c>
      <c r="J1299" s="2">
        <f t="shared" si="38"/>
        <v>9.9991942631536546E-2</v>
      </c>
    </row>
    <row r="1300" spans="1:10" hidden="1" x14ac:dyDescent="0.35">
      <c r="C1300" t="s">
        <v>31</v>
      </c>
      <c r="D1300" s="3">
        <v>130</v>
      </c>
      <c r="E1300" s="3">
        <v>16564827</v>
      </c>
      <c r="F1300" s="3">
        <v>1656492</v>
      </c>
      <c r="G1300" s="3">
        <v>28161</v>
      </c>
      <c r="H1300" s="3">
        <v>1628331</v>
      </c>
      <c r="J1300" s="2">
        <f t="shared" si="38"/>
        <v>0.10000056143055402</v>
      </c>
    </row>
    <row r="1301" spans="1:10" hidden="1" x14ac:dyDescent="0.35">
      <c r="C1301" t="s">
        <v>33</v>
      </c>
      <c r="D1301" s="3">
        <v>1</v>
      </c>
      <c r="E1301" s="3">
        <v>84499</v>
      </c>
      <c r="F1301" s="3">
        <v>8450</v>
      </c>
      <c r="G1301" s="3"/>
      <c r="H1301" s="3">
        <v>8450</v>
      </c>
      <c r="J1301" s="2">
        <f t="shared" si="38"/>
        <v>0.10000118344595794</v>
      </c>
    </row>
    <row r="1302" spans="1:10" hidden="1" x14ac:dyDescent="0.35">
      <c r="C1302" t="s">
        <v>35</v>
      </c>
      <c r="D1302" s="3">
        <v>27</v>
      </c>
      <c r="E1302" s="3">
        <v>3708742</v>
      </c>
      <c r="F1302" s="3">
        <v>370877</v>
      </c>
      <c r="G1302" s="3"/>
      <c r="H1302" s="3">
        <v>370877</v>
      </c>
      <c r="J1302" s="2">
        <f t="shared" si="38"/>
        <v>0.10000075497298005</v>
      </c>
    </row>
    <row r="1303" spans="1:10" hidden="1" x14ac:dyDescent="0.35">
      <c r="C1303" t="s">
        <v>39</v>
      </c>
      <c r="D1303" s="3">
        <v>9</v>
      </c>
      <c r="E1303" s="3">
        <v>1125794</v>
      </c>
      <c r="F1303" s="3">
        <v>112580</v>
      </c>
      <c r="G1303" s="3"/>
      <c r="H1303" s="3">
        <v>112580</v>
      </c>
      <c r="J1303" s="2">
        <f t="shared" si="38"/>
        <v>0.100000532957184</v>
      </c>
    </row>
    <row r="1304" spans="1:10" hidden="1" x14ac:dyDescent="0.35">
      <c r="D1304" s="3"/>
      <c r="E1304" s="3"/>
      <c r="F1304" s="3"/>
      <c r="G1304" s="3"/>
      <c r="H1304" s="3"/>
      <c r="J1304"/>
    </row>
    <row r="1305" spans="1:10" hidden="1" x14ac:dyDescent="0.35">
      <c r="A1305" t="s">
        <v>116</v>
      </c>
      <c r="D1305" s="3">
        <v>96</v>
      </c>
      <c r="E1305" s="3">
        <v>10446641</v>
      </c>
      <c r="F1305" s="3">
        <v>1044713</v>
      </c>
      <c r="G1305" s="3">
        <v>18054</v>
      </c>
      <c r="H1305" s="3">
        <v>1026659</v>
      </c>
    </row>
    <row r="1306" spans="1:10" hidden="1" x14ac:dyDescent="0.35">
      <c r="B1306" t="s">
        <v>18</v>
      </c>
      <c r="C1306" t="s">
        <v>26</v>
      </c>
      <c r="D1306" s="3">
        <v>2</v>
      </c>
      <c r="E1306" s="3">
        <v>1000</v>
      </c>
      <c r="F1306" s="3">
        <v>150</v>
      </c>
      <c r="G1306" s="3">
        <v>150</v>
      </c>
      <c r="H1306" s="3"/>
      <c r="J1306" s="2">
        <f t="shared" ref="J1306:J1309" si="39">F1306/E1306</f>
        <v>0.15</v>
      </c>
    </row>
    <row r="1307" spans="1:10" hidden="1" x14ac:dyDescent="0.35">
      <c r="C1307" t="s">
        <v>31</v>
      </c>
      <c r="D1307" s="3">
        <v>87</v>
      </c>
      <c r="E1307" s="3">
        <v>9658218</v>
      </c>
      <c r="F1307" s="3">
        <v>965823</v>
      </c>
      <c r="G1307" s="3">
        <v>17904</v>
      </c>
      <c r="H1307" s="3">
        <v>947919</v>
      </c>
      <c r="J1307" s="2">
        <f t="shared" si="39"/>
        <v>0.10000012424652249</v>
      </c>
    </row>
    <row r="1308" spans="1:10" hidden="1" x14ac:dyDescent="0.35">
      <c r="C1308" t="s">
        <v>35</v>
      </c>
      <c r="D1308" s="3">
        <v>5</v>
      </c>
      <c r="E1308" s="3">
        <v>581391</v>
      </c>
      <c r="F1308" s="3">
        <v>58138</v>
      </c>
      <c r="G1308" s="3"/>
      <c r="H1308" s="3">
        <v>58138</v>
      </c>
      <c r="J1308" s="2">
        <f t="shared" si="39"/>
        <v>9.999810798584774E-2</v>
      </c>
    </row>
    <row r="1309" spans="1:10" hidden="1" x14ac:dyDescent="0.35">
      <c r="C1309" t="s">
        <v>39</v>
      </c>
      <c r="D1309" s="3">
        <v>2</v>
      </c>
      <c r="E1309" s="3">
        <v>206032</v>
      </c>
      <c r="F1309" s="3">
        <v>20602</v>
      </c>
      <c r="G1309" s="3"/>
      <c r="H1309" s="3">
        <v>20602</v>
      </c>
      <c r="J1309" s="2">
        <f t="shared" si="39"/>
        <v>9.9994175662033086E-2</v>
      </c>
    </row>
    <row r="1310" spans="1:10" hidden="1" x14ac:dyDescent="0.35">
      <c r="D1310" s="3"/>
      <c r="E1310" s="3"/>
      <c r="F1310" s="3"/>
      <c r="G1310" s="3"/>
      <c r="H1310" s="3"/>
      <c r="J1310"/>
    </row>
    <row r="1311" spans="1:10" hidden="1" x14ac:dyDescent="0.35">
      <c r="A1311" t="s">
        <v>117</v>
      </c>
      <c r="D1311" s="3">
        <v>89</v>
      </c>
      <c r="E1311" s="3">
        <v>11162123</v>
      </c>
      <c r="F1311" s="3">
        <v>1196565</v>
      </c>
      <c r="G1311" s="3">
        <v>241003</v>
      </c>
      <c r="H1311" s="3">
        <v>955562</v>
      </c>
    </row>
    <row r="1312" spans="1:10" hidden="1" x14ac:dyDescent="0.35">
      <c r="B1312" t="s">
        <v>18</v>
      </c>
      <c r="C1312" t="s">
        <v>24</v>
      </c>
      <c r="D1312" s="3">
        <v>1</v>
      </c>
      <c r="E1312" s="3">
        <v>1605186</v>
      </c>
      <c r="F1312" s="3">
        <v>240778</v>
      </c>
      <c r="G1312" s="3">
        <v>240778</v>
      </c>
      <c r="H1312" s="3"/>
      <c r="J1312" s="2">
        <f t="shared" ref="J1312:J1316" si="40">F1312/E1312</f>
        <v>0.15000006229807636</v>
      </c>
    </row>
    <row r="1313" spans="1:10" hidden="1" x14ac:dyDescent="0.35">
      <c r="C1313" t="s">
        <v>26</v>
      </c>
      <c r="D1313" s="3">
        <v>3</v>
      </c>
      <c r="E1313" s="3">
        <v>1500</v>
      </c>
      <c r="F1313" s="3">
        <v>225</v>
      </c>
      <c r="G1313" s="3">
        <v>225</v>
      </c>
      <c r="H1313" s="3"/>
      <c r="J1313" s="2">
        <f t="shared" si="40"/>
        <v>0.15</v>
      </c>
    </row>
    <row r="1314" spans="1:10" hidden="1" x14ac:dyDescent="0.35">
      <c r="C1314" t="s">
        <v>31</v>
      </c>
      <c r="D1314" s="3">
        <v>80</v>
      </c>
      <c r="E1314" s="3">
        <v>9009772</v>
      </c>
      <c r="F1314" s="3">
        <v>900994</v>
      </c>
      <c r="G1314" s="3"/>
      <c r="H1314" s="3">
        <v>900994</v>
      </c>
      <c r="J1314" s="2">
        <f t="shared" si="40"/>
        <v>0.10000186464207973</v>
      </c>
    </row>
    <row r="1315" spans="1:10" hidden="1" x14ac:dyDescent="0.35">
      <c r="C1315" t="s">
        <v>35</v>
      </c>
      <c r="D1315" s="3">
        <v>4</v>
      </c>
      <c r="E1315" s="3">
        <v>439136</v>
      </c>
      <c r="F1315" s="3">
        <v>43915</v>
      </c>
      <c r="G1315" s="3"/>
      <c r="H1315" s="3">
        <v>43915</v>
      </c>
      <c r="J1315" s="2">
        <f t="shared" si="40"/>
        <v>0.10000318807840851</v>
      </c>
    </row>
    <row r="1316" spans="1:10" hidden="1" x14ac:dyDescent="0.35">
      <c r="C1316" t="s">
        <v>39</v>
      </c>
      <c r="D1316" s="3">
        <v>1</v>
      </c>
      <c r="E1316" s="3">
        <v>106529</v>
      </c>
      <c r="F1316" s="3">
        <v>10653</v>
      </c>
      <c r="G1316" s="3"/>
      <c r="H1316" s="3">
        <v>10653</v>
      </c>
      <c r="J1316" s="2">
        <f t="shared" si="40"/>
        <v>0.10000093871152456</v>
      </c>
    </row>
    <row r="1317" spans="1:10" hidden="1" x14ac:dyDescent="0.35">
      <c r="D1317" s="3"/>
      <c r="E1317" s="3"/>
      <c r="F1317" s="3"/>
      <c r="G1317" s="3"/>
      <c r="H1317" s="3"/>
      <c r="J1317"/>
    </row>
    <row r="1318" spans="1:10" hidden="1" x14ac:dyDescent="0.35">
      <c r="A1318" t="s">
        <v>118</v>
      </c>
      <c r="D1318" s="3">
        <v>78</v>
      </c>
      <c r="E1318" s="3">
        <v>8459795</v>
      </c>
      <c r="F1318" s="3">
        <v>846035</v>
      </c>
      <c r="G1318" s="3">
        <v>9102</v>
      </c>
      <c r="H1318" s="3">
        <v>836933</v>
      </c>
    </row>
    <row r="1319" spans="1:10" hidden="1" x14ac:dyDescent="0.35">
      <c r="B1319" t="s">
        <v>18</v>
      </c>
      <c r="C1319" t="s">
        <v>26</v>
      </c>
      <c r="D1319" s="3">
        <v>2</v>
      </c>
      <c r="E1319" s="3">
        <v>1000</v>
      </c>
      <c r="F1319" s="3">
        <v>150</v>
      </c>
      <c r="G1319" s="3">
        <v>150</v>
      </c>
      <c r="H1319" s="3"/>
      <c r="J1319" s="2">
        <f t="shared" ref="J1319:J1322" si="41">F1319/E1319</f>
        <v>0.15</v>
      </c>
    </row>
    <row r="1320" spans="1:10" hidden="1" x14ac:dyDescent="0.35">
      <c r="C1320" t="s">
        <v>31</v>
      </c>
      <c r="D1320" s="3">
        <v>66</v>
      </c>
      <c r="E1320" s="3">
        <v>7389082</v>
      </c>
      <c r="F1320" s="3">
        <v>738915</v>
      </c>
      <c r="G1320" s="3">
        <v>8952</v>
      </c>
      <c r="H1320" s="3">
        <v>729963</v>
      </c>
      <c r="J1320" s="2">
        <f t="shared" si="41"/>
        <v>0.10000092027670014</v>
      </c>
    </row>
    <row r="1321" spans="1:10" hidden="1" x14ac:dyDescent="0.35">
      <c r="C1321" t="s">
        <v>35</v>
      </c>
      <c r="D1321" s="3">
        <v>6</v>
      </c>
      <c r="E1321" s="3">
        <v>643087</v>
      </c>
      <c r="F1321" s="3">
        <v>64309</v>
      </c>
      <c r="G1321" s="3"/>
      <c r="H1321" s="3">
        <v>64309</v>
      </c>
      <c r="J1321" s="2">
        <f t="shared" si="41"/>
        <v>0.10000046649986705</v>
      </c>
    </row>
    <row r="1322" spans="1:10" hidden="1" x14ac:dyDescent="0.35">
      <c r="C1322" t="s">
        <v>39</v>
      </c>
      <c r="D1322" s="3">
        <v>4</v>
      </c>
      <c r="E1322" s="3">
        <v>426626</v>
      </c>
      <c r="F1322" s="3">
        <v>42661</v>
      </c>
      <c r="G1322" s="3"/>
      <c r="H1322" s="3">
        <v>42661</v>
      </c>
      <c r="J1322" s="2">
        <f t="shared" si="41"/>
        <v>9.9996249642544055E-2</v>
      </c>
    </row>
    <row r="1323" spans="1:10" hidden="1" x14ac:dyDescent="0.35">
      <c r="D1323" s="3"/>
      <c r="E1323" s="3"/>
      <c r="F1323" s="3"/>
      <c r="G1323" s="3"/>
      <c r="H1323" s="3"/>
      <c r="J1323"/>
    </row>
    <row r="1324" spans="1:10" hidden="1" x14ac:dyDescent="0.35">
      <c r="A1324" t="s">
        <v>119</v>
      </c>
      <c r="D1324" s="3">
        <v>24</v>
      </c>
      <c r="E1324" s="3">
        <v>2501375</v>
      </c>
      <c r="F1324" s="3">
        <v>250143</v>
      </c>
      <c r="G1324" s="3">
        <v>13428</v>
      </c>
      <c r="H1324" s="3">
        <v>236715</v>
      </c>
    </row>
    <row r="1325" spans="1:10" hidden="1" x14ac:dyDescent="0.35">
      <c r="B1325" t="s">
        <v>18</v>
      </c>
      <c r="C1325" t="s">
        <v>31</v>
      </c>
      <c r="D1325" s="3">
        <v>17</v>
      </c>
      <c r="E1325" s="3">
        <v>1733935</v>
      </c>
      <c r="F1325" s="3">
        <v>173398</v>
      </c>
      <c r="G1325" s="3">
        <v>13428</v>
      </c>
      <c r="H1325" s="3">
        <v>159970</v>
      </c>
      <c r="J1325" s="2">
        <f t="shared" ref="J1325:J1327" si="42">F1325/E1325</f>
        <v>0.10000259525299392</v>
      </c>
    </row>
    <row r="1326" spans="1:10" hidden="1" x14ac:dyDescent="0.35">
      <c r="C1326" t="s">
        <v>35</v>
      </c>
      <c r="D1326" s="3">
        <v>4</v>
      </c>
      <c r="E1326" s="3">
        <v>431351</v>
      </c>
      <c r="F1326" s="3">
        <v>43135</v>
      </c>
      <c r="G1326" s="3"/>
      <c r="H1326" s="3">
        <v>43135</v>
      </c>
      <c r="J1326" s="2">
        <f t="shared" si="42"/>
        <v>9.999976817023723E-2</v>
      </c>
    </row>
    <row r="1327" spans="1:10" hidden="1" x14ac:dyDescent="0.35">
      <c r="C1327" t="s">
        <v>39</v>
      </c>
      <c r="D1327" s="3">
        <v>3</v>
      </c>
      <c r="E1327" s="3">
        <v>336089</v>
      </c>
      <c r="F1327" s="3">
        <v>33610</v>
      </c>
      <c r="G1327" s="3"/>
      <c r="H1327" s="3">
        <v>33610</v>
      </c>
      <c r="J1327" s="2">
        <f t="shared" si="42"/>
        <v>0.10000327294258365</v>
      </c>
    </row>
    <row r="1328" spans="1:10" hidden="1" x14ac:dyDescent="0.35">
      <c r="D1328" s="3"/>
      <c r="E1328" s="3"/>
      <c r="F1328" s="3"/>
      <c r="G1328" s="3"/>
      <c r="H1328" s="3"/>
      <c r="J1328"/>
    </row>
    <row r="1329" spans="1:10" hidden="1" x14ac:dyDescent="0.35">
      <c r="A1329" t="s">
        <v>120</v>
      </c>
      <c r="D1329" s="3">
        <v>338</v>
      </c>
      <c r="E1329" s="3">
        <v>46490816</v>
      </c>
      <c r="F1329" s="3">
        <v>4796541</v>
      </c>
      <c r="G1329" s="3">
        <v>464669</v>
      </c>
      <c r="H1329" s="3">
        <v>4331872</v>
      </c>
    </row>
    <row r="1330" spans="1:10" hidden="1" x14ac:dyDescent="0.35">
      <c r="B1330" t="s">
        <v>18</v>
      </c>
      <c r="C1330" t="s">
        <v>24</v>
      </c>
      <c r="D1330" s="3">
        <v>5</v>
      </c>
      <c r="E1330" s="3">
        <v>2942090</v>
      </c>
      <c r="F1330" s="3">
        <v>441314</v>
      </c>
      <c r="G1330" s="3">
        <v>441314</v>
      </c>
      <c r="H1330" s="3"/>
      <c r="J1330" s="2">
        <f t="shared" ref="J1330:J1334" si="43">F1330/E1330</f>
        <v>0.15000016994721441</v>
      </c>
    </row>
    <row r="1331" spans="1:10" hidden="1" x14ac:dyDescent="0.35">
      <c r="C1331" t="s">
        <v>26</v>
      </c>
      <c r="D1331" s="3">
        <v>13</v>
      </c>
      <c r="E1331" s="3">
        <v>6500</v>
      </c>
      <c r="F1331" s="3">
        <v>975</v>
      </c>
      <c r="G1331" s="3">
        <v>975</v>
      </c>
      <c r="H1331" s="3"/>
      <c r="J1331" s="2">
        <f t="shared" si="43"/>
        <v>0.15</v>
      </c>
    </row>
    <row r="1332" spans="1:10" hidden="1" x14ac:dyDescent="0.35">
      <c r="C1332" t="s">
        <v>31</v>
      </c>
      <c r="D1332" s="3">
        <v>287</v>
      </c>
      <c r="E1332" s="3">
        <v>38472075</v>
      </c>
      <c r="F1332" s="3">
        <v>3847234</v>
      </c>
      <c r="G1332" s="3">
        <v>22380</v>
      </c>
      <c r="H1332" s="3">
        <v>3824854</v>
      </c>
      <c r="J1332" s="2">
        <f t="shared" si="43"/>
        <v>0.10000068881130014</v>
      </c>
    </row>
    <row r="1333" spans="1:10" hidden="1" x14ac:dyDescent="0.35">
      <c r="C1333" t="s">
        <v>35</v>
      </c>
      <c r="D1333" s="3">
        <v>30</v>
      </c>
      <c r="E1333" s="3">
        <v>4680419</v>
      </c>
      <c r="F1333" s="3">
        <v>468046</v>
      </c>
      <c r="G1333" s="3"/>
      <c r="H1333" s="3">
        <v>468046</v>
      </c>
      <c r="J1333" s="2">
        <f t="shared" si="43"/>
        <v>0.10000087598994876</v>
      </c>
    </row>
    <row r="1334" spans="1:10" hidden="1" x14ac:dyDescent="0.35">
      <c r="C1334" t="s">
        <v>39</v>
      </c>
      <c r="D1334" s="3">
        <v>3</v>
      </c>
      <c r="E1334" s="3">
        <v>389732</v>
      </c>
      <c r="F1334" s="3">
        <v>38972</v>
      </c>
      <c r="G1334" s="3"/>
      <c r="H1334" s="3">
        <v>38972</v>
      </c>
      <c r="J1334" s="2">
        <f t="shared" si="43"/>
        <v>9.9996920961070684E-2</v>
      </c>
    </row>
    <row r="1335" spans="1:10" hidden="1" x14ac:dyDescent="0.35">
      <c r="D1335" s="3"/>
      <c r="E1335" s="3"/>
      <c r="F1335" s="3"/>
      <c r="G1335" s="3"/>
      <c r="H1335" s="3"/>
      <c r="J1335"/>
    </row>
    <row r="1336" spans="1:10" hidden="1" x14ac:dyDescent="0.35">
      <c r="A1336" t="s">
        <v>121</v>
      </c>
      <c r="D1336" s="3">
        <v>154</v>
      </c>
      <c r="E1336" s="3">
        <v>25525736</v>
      </c>
      <c r="F1336" s="3">
        <v>2552612</v>
      </c>
      <c r="G1336" s="3">
        <v>13503</v>
      </c>
      <c r="H1336" s="3">
        <v>2539109</v>
      </c>
    </row>
    <row r="1337" spans="1:10" hidden="1" x14ac:dyDescent="0.35">
      <c r="B1337" t="s">
        <v>18</v>
      </c>
      <c r="C1337" t="s">
        <v>26</v>
      </c>
      <c r="D1337" s="3">
        <v>1</v>
      </c>
      <c r="E1337" s="3">
        <v>500</v>
      </c>
      <c r="F1337" s="3">
        <v>75</v>
      </c>
      <c r="G1337" s="3">
        <v>75</v>
      </c>
      <c r="H1337" s="3"/>
      <c r="J1337" s="2">
        <f t="shared" ref="J1337:J1340" si="44">F1337/E1337</f>
        <v>0.15</v>
      </c>
    </row>
    <row r="1338" spans="1:10" hidden="1" x14ac:dyDescent="0.35">
      <c r="C1338" t="s">
        <v>31</v>
      </c>
      <c r="D1338" s="3">
        <v>127</v>
      </c>
      <c r="E1338" s="3">
        <v>21301962</v>
      </c>
      <c r="F1338" s="3">
        <v>2130207</v>
      </c>
      <c r="G1338" s="3">
        <v>13428</v>
      </c>
      <c r="H1338" s="3">
        <v>2116779</v>
      </c>
      <c r="J1338" s="2">
        <f t="shared" si="44"/>
        <v>0.10000050699555281</v>
      </c>
    </row>
    <row r="1339" spans="1:10" hidden="1" x14ac:dyDescent="0.35">
      <c r="C1339" t="s">
        <v>35</v>
      </c>
      <c r="D1339" s="3">
        <v>16</v>
      </c>
      <c r="E1339" s="3">
        <v>2601409</v>
      </c>
      <c r="F1339" s="3">
        <v>260142</v>
      </c>
      <c r="G1339" s="3"/>
      <c r="H1339" s="3">
        <v>260142</v>
      </c>
      <c r="J1339" s="2">
        <f t="shared" si="44"/>
        <v>0.10000042284777211</v>
      </c>
    </row>
    <row r="1340" spans="1:10" hidden="1" x14ac:dyDescent="0.35">
      <c r="C1340" t="s">
        <v>39</v>
      </c>
      <c r="D1340" s="3">
        <v>10</v>
      </c>
      <c r="E1340" s="3">
        <v>1621865</v>
      </c>
      <c r="F1340" s="3">
        <v>162188</v>
      </c>
      <c r="G1340" s="3"/>
      <c r="H1340" s="3">
        <v>162188</v>
      </c>
      <c r="J1340" s="2">
        <f t="shared" si="44"/>
        <v>0.10000092486119375</v>
      </c>
    </row>
    <row r="1341" spans="1:10" hidden="1" x14ac:dyDescent="0.35">
      <c r="D1341" s="3"/>
      <c r="E1341" s="3"/>
      <c r="F1341" s="3"/>
      <c r="G1341" s="3"/>
      <c r="H1341" s="3"/>
      <c r="J1341"/>
    </row>
    <row r="1342" spans="1:10" hidden="1" x14ac:dyDescent="0.35">
      <c r="A1342" t="s">
        <v>122</v>
      </c>
      <c r="D1342" s="3">
        <v>33</v>
      </c>
      <c r="E1342" s="3">
        <v>4160807</v>
      </c>
      <c r="F1342" s="3">
        <v>416162</v>
      </c>
      <c r="G1342" s="3">
        <v>13578</v>
      </c>
      <c r="H1342" s="3">
        <v>402584</v>
      </c>
    </row>
    <row r="1343" spans="1:10" hidden="1" x14ac:dyDescent="0.35">
      <c r="B1343" t="s">
        <v>18</v>
      </c>
      <c r="C1343" t="s">
        <v>26</v>
      </c>
      <c r="D1343" s="3">
        <v>3</v>
      </c>
      <c r="E1343" s="3">
        <v>1500</v>
      </c>
      <c r="F1343" s="3">
        <v>225</v>
      </c>
      <c r="G1343" s="3">
        <v>150</v>
      </c>
      <c r="H1343" s="3">
        <v>75</v>
      </c>
      <c r="J1343" s="2">
        <f t="shared" ref="J1343:J1405" si="45">F1343/E1343</f>
        <v>0.15</v>
      </c>
    </row>
    <row r="1344" spans="1:10" hidden="1" x14ac:dyDescent="0.35">
      <c r="C1344" t="s">
        <v>31</v>
      </c>
      <c r="D1344" s="3">
        <v>23</v>
      </c>
      <c r="E1344" s="3">
        <v>3269749</v>
      </c>
      <c r="F1344" s="3">
        <v>326981</v>
      </c>
      <c r="G1344" s="3">
        <v>13428</v>
      </c>
      <c r="H1344" s="3">
        <v>313553</v>
      </c>
      <c r="J1344" s="2">
        <f t="shared" si="45"/>
        <v>0.10000186558662454</v>
      </c>
    </row>
    <row r="1345" spans="1:10" hidden="1" x14ac:dyDescent="0.35">
      <c r="C1345" t="s">
        <v>35</v>
      </c>
      <c r="D1345" s="3">
        <v>4</v>
      </c>
      <c r="E1345" s="3">
        <v>524395</v>
      </c>
      <c r="F1345" s="3">
        <v>52440</v>
      </c>
      <c r="G1345" s="3"/>
      <c r="H1345" s="3">
        <v>52440</v>
      </c>
      <c r="J1345" s="2">
        <f t="shared" si="45"/>
        <v>0.10000095347972425</v>
      </c>
    </row>
    <row r="1346" spans="1:10" hidden="1" x14ac:dyDescent="0.35">
      <c r="C1346" t="s">
        <v>39</v>
      </c>
      <c r="D1346" s="3">
        <v>3</v>
      </c>
      <c r="E1346" s="3">
        <v>365163</v>
      </c>
      <c r="F1346" s="3">
        <v>36516</v>
      </c>
      <c r="G1346" s="3"/>
      <c r="H1346" s="3">
        <v>36516</v>
      </c>
      <c r="J1346" s="2">
        <f t="shared" si="45"/>
        <v>9.9999178449076159E-2</v>
      </c>
    </row>
    <row r="1347" spans="1:10" hidden="1" x14ac:dyDescent="0.35">
      <c r="D1347" s="3"/>
      <c r="E1347" s="3"/>
      <c r="F1347" s="3"/>
      <c r="G1347" s="3"/>
      <c r="H1347" s="3"/>
    </row>
    <row r="1348" spans="1:10" hidden="1" x14ac:dyDescent="0.35">
      <c r="A1348" t="s">
        <v>123</v>
      </c>
      <c r="D1348" s="3">
        <v>3</v>
      </c>
      <c r="E1348" s="3">
        <v>94059</v>
      </c>
      <c r="F1348" s="3">
        <v>14109</v>
      </c>
      <c r="G1348" s="3"/>
      <c r="H1348" s="3">
        <v>14109</v>
      </c>
    </row>
    <row r="1349" spans="1:10" hidden="1" x14ac:dyDescent="0.35">
      <c r="B1349" t="s">
        <v>18</v>
      </c>
      <c r="C1349" t="s">
        <v>22</v>
      </c>
      <c r="D1349" s="3">
        <v>3</v>
      </c>
      <c r="E1349" s="3">
        <v>94059</v>
      </c>
      <c r="F1349" s="3">
        <v>14109</v>
      </c>
      <c r="G1349" s="3"/>
      <c r="H1349" s="3">
        <v>14109</v>
      </c>
      <c r="J1349" s="2">
        <f t="shared" si="45"/>
        <v>0.15000159474372468</v>
      </c>
    </row>
    <row r="1350" spans="1:10" hidden="1" x14ac:dyDescent="0.35">
      <c r="D1350" s="3"/>
      <c r="E1350" s="3"/>
      <c r="F1350" s="3"/>
      <c r="G1350" s="3"/>
      <c r="H1350" s="3"/>
    </row>
    <row r="1351" spans="1:10" hidden="1" x14ac:dyDescent="0.35">
      <c r="A1351" t="s">
        <v>124</v>
      </c>
      <c r="D1351" s="3">
        <v>4</v>
      </c>
      <c r="E1351" s="3">
        <v>92102</v>
      </c>
      <c r="F1351" s="3">
        <v>13815</v>
      </c>
      <c r="G1351" s="3"/>
      <c r="H1351" s="3">
        <v>13815</v>
      </c>
    </row>
    <row r="1352" spans="1:10" hidden="1" x14ac:dyDescent="0.35">
      <c r="B1352" t="s">
        <v>18</v>
      </c>
      <c r="C1352" t="s">
        <v>22</v>
      </c>
      <c r="D1352" s="3">
        <v>4</v>
      </c>
      <c r="E1352" s="3">
        <v>92102</v>
      </c>
      <c r="F1352" s="3">
        <v>13815</v>
      </c>
      <c r="G1352" s="3"/>
      <c r="H1352" s="3">
        <v>13815</v>
      </c>
      <c r="J1352" s="2">
        <f t="shared" si="45"/>
        <v>0.14999674274174285</v>
      </c>
    </row>
    <row r="1353" spans="1:10" hidden="1" x14ac:dyDescent="0.35">
      <c r="D1353" s="3"/>
      <c r="E1353" s="3"/>
      <c r="F1353" s="3"/>
      <c r="G1353" s="3"/>
      <c r="H1353" s="3"/>
      <c r="J1353"/>
    </row>
    <row r="1354" spans="1:10" hidden="1" x14ac:dyDescent="0.35">
      <c r="A1354" t="s">
        <v>125</v>
      </c>
      <c r="D1354" s="3">
        <v>81</v>
      </c>
      <c r="E1354" s="3">
        <v>10147007</v>
      </c>
      <c r="F1354" s="3">
        <v>1014805</v>
      </c>
      <c r="G1354" s="3">
        <v>4776</v>
      </c>
      <c r="H1354" s="3">
        <v>1010029</v>
      </c>
    </row>
    <row r="1355" spans="1:10" hidden="1" x14ac:dyDescent="0.35">
      <c r="B1355" t="s">
        <v>18</v>
      </c>
      <c r="C1355" t="s">
        <v>26</v>
      </c>
      <c r="D1355" s="3">
        <v>4</v>
      </c>
      <c r="E1355" s="3">
        <v>2000</v>
      </c>
      <c r="F1355" s="3">
        <v>300</v>
      </c>
      <c r="G1355" s="3">
        <v>300</v>
      </c>
      <c r="H1355" s="3"/>
      <c r="J1355" s="2">
        <f t="shared" si="45"/>
        <v>0.15</v>
      </c>
    </row>
    <row r="1356" spans="1:10" hidden="1" x14ac:dyDescent="0.35">
      <c r="C1356" t="s">
        <v>31</v>
      </c>
      <c r="D1356" s="3">
        <v>59</v>
      </c>
      <c r="E1356" s="3">
        <v>7762539</v>
      </c>
      <c r="F1356" s="3">
        <v>776257</v>
      </c>
      <c r="G1356" s="3">
        <v>4476</v>
      </c>
      <c r="H1356" s="3">
        <v>771781</v>
      </c>
      <c r="J1356" s="2">
        <f t="shared" si="45"/>
        <v>0.1000003993538712</v>
      </c>
    </row>
    <row r="1357" spans="1:10" hidden="1" x14ac:dyDescent="0.35">
      <c r="C1357" t="s">
        <v>33</v>
      </c>
      <c r="D1357" s="3">
        <v>1</v>
      </c>
      <c r="E1357" s="3">
        <v>160961</v>
      </c>
      <c r="F1357" s="3">
        <v>16096</v>
      </c>
      <c r="G1357" s="3"/>
      <c r="H1357" s="3">
        <v>16096</v>
      </c>
      <c r="J1357" s="2">
        <f t="shared" si="45"/>
        <v>9.9999378731493963E-2</v>
      </c>
    </row>
    <row r="1358" spans="1:10" hidden="1" x14ac:dyDescent="0.35">
      <c r="C1358" t="s">
        <v>35</v>
      </c>
      <c r="D1358" s="3">
        <v>12</v>
      </c>
      <c r="E1358" s="3">
        <v>1613017</v>
      </c>
      <c r="F1358" s="3">
        <v>161303</v>
      </c>
      <c r="G1358" s="3"/>
      <c r="H1358" s="3">
        <v>161303</v>
      </c>
      <c r="J1358" s="2">
        <f t="shared" si="45"/>
        <v>0.10000080594314877</v>
      </c>
    </row>
    <row r="1359" spans="1:10" hidden="1" x14ac:dyDescent="0.35">
      <c r="C1359" t="s">
        <v>39</v>
      </c>
      <c r="D1359" s="3">
        <v>5</v>
      </c>
      <c r="E1359" s="3">
        <v>608490</v>
      </c>
      <c r="F1359" s="3">
        <v>60849</v>
      </c>
      <c r="G1359" s="3"/>
      <c r="H1359" s="3">
        <v>60849</v>
      </c>
      <c r="J1359" s="2">
        <f t="shared" si="45"/>
        <v>0.1</v>
      </c>
    </row>
    <row r="1360" spans="1:10" hidden="1" x14ac:dyDescent="0.35">
      <c r="D1360" s="3"/>
      <c r="E1360" s="3"/>
      <c r="F1360" s="3"/>
      <c r="G1360" s="3"/>
      <c r="H1360" s="3"/>
      <c r="J1360"/>
    </row>
    <row r="1361" spans="1:10" hidden="1" x14ac:dyDescent="0.35">
      <c r="A1361" t="s">
        <v>126</v>
      </c>
      <c r="D1361" s="3">
        <v>326</v>
      </c>
      <c r="E1361" s="3">
        <v>51308986</v>
      </c>
      <c r="F1361" s="3">
        <v>5190064</v>
      </c>
      <c r="G1361" s="3">
        <v>5001</v>
      </c>
      <c r="H1361" s="3">
        <v>5185063</v>
      </c>
    </row>
    <row r="1362" spans="1:10" hidden="1" x14ac:dyDescent="0.35">
      <c r="B1362" t="s">
        <v>18</v>
      </c>
      <c r="C1362" t="s">
        <v>26</v>
      </c>
      <c r="D1362" s="3">
        <v>40</v>
      </c>
      <c r="E1362" s="3">
        <v>1182500</v>
      </c>
      <c r="F1362" s="3">
        <v>177375</v>
      </c>
      <c r="G1362" s="3">
        <v>525</v>
      </c>
      <c r="H1362" s="3">
        <v>176850</v>
      </c>
      <c r="J1362" s="2">
        <f t="shared" si="45"/>
        <v>0.15</v>
      </c>
    </row>
    <row r="1363" spans="1:10" hidden="1" x14ac:dyDescent="0.35">
      <c r="C1363" t="s">
        <v>31</v>
      </c>
      <c r="D1363" s="3">
        <v>149</v>
      </c>
      <c r="E1363" s="3">
        <v>27097399</v>
      </c>
      <c r="F1363" s="3">
        <v>2709759</v>
      </c>
      <c r="G1363" s="3">
        <v>4476</v>
      </c>
      <c r="H1363" s="3">
        <v>2705283</v>
      </c>
      <c r="J1363" s="2">
        <f t="shared" si="45"/>
        <v>0.10000070486469938</v>
      </c>
    </row>
    <row r="1364" spans="1:10" hidden="1" x14ac:dyDescent="0.35">
      <c r="C1364" t="s">
        <v>35</v>
      </c>
      <c r="D1364" s="3">
        <v>134</v>
      </c>
      <c r="E1364" s="3">
        <v>22342647</v>
      </c>
      <c r="F1364" s="3">
        <v>2234286</v>
      </c>
      <c r="G1364" s="3"/>
      <c r="H1364" s="3">
        <v>2234286</v>
      </c>
      <c r="J1364" s="2">
        <f t="shared" si="45"/>
        <v>0.10000095333377464</v>
      </c>
    </row>
    <row r="1365" spans="1:10" hidden="1" x14ac:dyDescent="0.35">
      <c r="C1365" t="s">
        <v>39</v>
      </c>
      <c r="D1365" s="3">
        <v>4</v>
      </c>
      <c r="E1365" s="3">
        <v>686440</v>
      </c>
      <c r="F1365" s="3">
        <v>68644</v>
      </c>
      <c r="G1365" s="3"/>
      <c r="H1365" s="3">
        <v>68644</v>
      </c>
      <c r="J1365" s="2">
        <f t="shared" si="45"/>
        <v>0.1</v>
      </c>
    </row>
    <row r="1366" spans="1:10" hidden="1" x14ac:dyDescent="0.35">
      <c r="D1366" s="3"/>
      <c r="E1366" s="3"/>
      <c r="F1366" s="3"/>
      <c r="G1366" s="3"/>
      <c r="H1366" s="3"/>
      <c r="J1366"/>
    </row>
    <row r="1367" spans="1:10" hidden="1" x14ac:dyDescent="0.35">
      <c r="A1367" t="s">
        <v>127</v>
      </c>
      <c r="D1367" s="3">
        <v>256</v>
      </c>
      <c r="E1367" s="3">
        <v>35278077</v>
      </c>
      <c r="F1367" s="3">
        <v>3529788</v>
      </c>
      <c r="G1367" s="3">
        <v>29162</v>
      </c>
      <c r="H1367" s="3">
        <v>3500626</v>
      </c>
    </row>
    <row r="1368" spans="1:10" hidden="1" x14ac:dyDescent="0.35">
      <c r="B1368" t="s">
        <v>18</v>
      </c>
      <c r="C1368" t="s">
        <v>26</v>
      </c>
      <c r="D1368" s="3">
        <v>3</v>
      </c>
      <c r="E1368" s="3">
        <v>39077</v>
      </c>
      <c r="F1368" s="3">
        <v>5862</v>
      </c>
      <c r="G1368" s="3">
        <v>150</v>
      </c>
      <c r="H1368" s="3">
        <v>5712</v>
      </c>
      <c r="J1368" s="2">
        <f t="shared" si="45"/>
        <v>0.15001151572536275</v>
      </c>
    </row>
    <row r="1369" spans="1:10" hidden="1" x14ac:dyDescent="0.35">
      <c r="C1369" t="s">
        <v>31</v>
      </c>
      <c r="D1369" s="3">
        <v>201</v>
      </c>
      <c r="E1369" s="3">
        <v>27782472</v>
      </c>
      <c r="F1369" s="3">
        <v>2778263</v>
      </c>
      <c r="G1369" s="3">
        <v>29012</v>
      </c>
      <c r="H1369" s="3">
        <v>2749251</v>
      </c>
      <c r="J1369" s="2">
        <f t="shared" si="45"/>
        <v>0.10000056870389359</v>
      </c>
    </row>
    <row r="1370" spans="1:10" hidden="1" x14ac:dyDescent="0.35">
      <c r="C1370" t="s">
        <v>33</v>
      </c>
      <c r="D1370" s="3">
        <v>1</v>
      </c>
      <c r="E1370" s="3">
        <v>137919</v>
      </c>
      <c r="F1370" s="3">
        <v>13792</v>
      </c>
      <c r="G1370" s="3"/>
      <c r="H1370" s="3">
        <v>13792</v>
      </c>
      <c r="J1370" s="2">
        <f t="shared" si="45"/>
        <v>0.10000072506326177</v>
      </c>
    </row>
    <row r="1371" spans="1:10" hidden="1" x14ac:dyDescent="0.35">
      <c r="C1371" t="s">
        <v>35</v>
      </c>
      <c r="D1371" s="3">
        <v>44</v>
      </c>
      <c r="E1371" s="3">
        <v>6204131</v>
      </c>
      <c r="F1371" s="3">
        <v>620422</v>
      </c>
      <c r="G1371" s="3"/>
      <c r="H1371" s="3">
        <v>620422</v>
      </c>
      <c r="J1371" s="2">
        <f t="shared" si="45"/>
        <v>0.10000143452805881</v>
      </c>
    </row>
    <row r="1372" spans="1:10" hidden="1" x14ac:dyDescent="0.35">
      <c r="C1372" t="s">
        <v>39</v>
      </c>
      <c r="D1372" s="3">
        <v>8</v>
      </c>
      <c r="E1372" s="3">
        <v>1114478</v>
      </c>
      <c r="F1372" s="3">
        <v>111449</v>
      </c>
      <c r="G1372" s="3"/>
      <c r="H1372" s="3">
        <v>111449</v>
      </c>
      <c r="J1372" s="2">
        <f t="shared" si="45"/>
        <v>0.10000107673727072</v>
      </c>
    </row>
    <row r="1373" spans="1:10" hidden="1" x14ac:dyDescent="0.35">
      <c r="D1373" s="3"/>
      <c r="E1373" s="3"/>
      <c r="F1373" s="3"/>
      <c r="G1373" s="3"/>
      <c r="H1373" s="3"/>
      <c r="J1373"/>
    </row>
    <row r="1374" spans="1:10" hidden="1" x14ac:dyDescent="0.35">
      <c r="A1374" t="s">
        <v>128</v>
      </c>
      <c r="D1374" s="3">
        <v>408</v>
      </c>
      <c r="E1374" s="3">
        <v>53845265</v>
      </c>
      <c r="F1374" s="3">
        <v>5431764</v>
      </c>
      <c r="G1374" s="3">
        <v>66999</v>
      </c>
      <c r="H1374" s="3">
        <v>5364765</v>
      </c>
    </row>
    <row r="1375" spans="1:10" hidden="1" x14ac:dyDescent="0.35">
      <c r="B1375" t="s">
        <v>18</v>
      </c>
      <c r="C1375" t="s">
        <v>24</v>
      </c>
      <c r="D1375" s="3">
        <v>1</v>
      </c>
      <c r="E1375" s="3">
        <v>112753</v>
      </c>
      <c r="F1375" s="3">
        <v>16913</v>
      </c>
      <c r="G1375" s="3">
        <v>16913</v>
      </c>
      <c r="H1375" s="3"/>
      <c r="J1375" s="2">
        <f t="shared" si="45"/>
        <v>0.150000443447181</v>
      </c>
    </row>
    <row r="1376" spans="1:10" hidden="1" x14ac:dyDescent="0.35">
      <c r="C1376" t="s">
        <v>26</v>
      </c>
      <c r="D1376" s="3">
        <v>22</v>
      </c>
      <c r="E1376" s="3">
        <v>831737</v>
      </c>
      <c r="F1376" s="3">
        <v>124756</v>
      </c>
      <c r="G1376" s="3">
        <v>33381</v>
      </c>
      <c r="H1376" s="3">
        <v>91375</v>
      </c>
      <c r="J1376" s="2">
        <f t="shared" si="45"/>
        <v>0.14999452952074996</v>
      </c>
    </row>
    <row r="1377" spans="1:10" hidden="1" x14ac:dyDescent="0.35">
      <c r="C1377" t="s">
        <v>31</v>
      </c>
      <c r="D1377" s="3">
        <v>338</v>
      </c>
      <c r="E1377" s="3">
        <v>45769776</v>
      </c>
      <c r="F1377" s="3">
        <v>4576992</v>
      </c>
      <c r="G1377" s="3">
        <v>16705</v>
      </c>
      <c r="H1377" s="3">
        <v>4560287</v>
      </c>
      <c r="J1377" s="2">
        <f t="shared" si="45"/>
        <v>0.10000031461810081</v>
      </c>
    </row>
    <row r="1378" spans="1:10" hidden="1" x14ac:dyDescent="0.35">
      <c r="C1378" t="s">
        <v>33</v>
      </c>
      <c r="D1378" s="3">
        <v>1</v>
      </c>
      <c r="E1378" s="3">
        <v>139616</v>
      </c>
      <c r="F1378" s="3">
        <v>13961</v>
      </c>
      <c r="G1378" s="3"/>
      <c r="H1378" s="3">
        <v>13961</v>
      </c>
      <c r="J1378" s="2">
        <f t="shared" si="45"/>
        <v>9.9995702498281006E-2</v>
      </c>
    </row>
    <row r="1379" spans="1:10" hidden="1" x14ac:dyDescent="0.35">
      <c r="C1379" t="s">
        <v>35</v>
      </c>
      <c r="D1379" s="3">
        <v>43</v>
      </c>
      <c r="E1379" s="3">
        <v>6593956</v>
      </c>
      <c r="F1379" s="3">
        <v>659400</v>
      </c>
      <c r="G1379" s="3"/>
      <c r="H1379" s="3">
        <v>659400</v>
      </c>
      <c r="J1379" s="2">
        <f t="shared" si="45"/>
        <v>0.1000006672777313</v>
      </c>
    </row>
    <row r="1380" spans="1:10" hidden="1" x14ac:dyDescent="0.35">
      <c r="C1380" t="s">
        <v>39</v>
      </c>
      <c r="D1380" s="3">
        <v>3</v>
      </c>
      <c r="E1380" s="3">
        <v>397427</v>
      </c>
      <c r="F1380" s="3">
        <v>39742</v>
      </c>
      <c r="G1380" s="3"/>
      <c r="H1380" s="3">
        <v>39742</v>
      </c>
      <c r="J1380" s="2">
        <f t="shared" si="45"/>
        <v>9.9998238670246362E-2</v>
      </c>
    </row>
    <row r="1381" spans="1:10" hidden="1" x14ac:dyDescent="0.35">
      <c r="D1381" s="3"/>
      <c r="E1381" s="3"/>
      <c r="F1381" s="3"/>
      <c r="G1381" s="3"/>
      <c r="H1381" s="3"/>
      <c r="J1381"/>
    </row>
    <row r="1382" spans="1:10" hidden="1" x14ac:dyDescent="0.35">
      <c r="A1382" t="s">
        <v>129</v>
      </c>
      <c r="D1382" s="3">
        <v>13</v>
      </c>
      <c r="E1382" s="3">
        <v>1716766</v>
      </c>
      <c r="F1382" s="3">
        <v>172662</v>
      </c>
      <c r="G1382" s="3">
        <v>2947</v>
      </c>
      <c r="H1382" s="3">
        <v>169715</v>
      </c>
    </row>
    <row r="1383" spans="1:10" hidden="1" x14ac:dyDescent="0.35">
      <c r="B1383" t="s">
        <v>18</v>
      </c>
      <c r="C1383" t="s">
        <v>26</v>
      </c>
      <c r="D1383" s="3">
        <v>2</v>
      </c>
      <c r="E1383" s="3">
        <v>19648</v>
      </c>
      <c r="F1383" s="3">
        <v>2947</v>
      </c>
      <c r="G1383" s="3">
        <v>2947</v>
      </c>
      <c r="H1383" s="3"/>
      <c r="J1383" s="2">
        <f t="shared" si="45"/>
        <v>0.14998982084690554</v>
      </c>
    </row>
    <row r="1384" spans="1:10" hidden="1" x14ac:dyDescent="0.35">
      <c r="C1384" t="s">
        <v>31</v>
      </c>
      <c r="D1384" s="3">
        <v>9</v>
      </c>
      <c r="E1384" s="3">
        <v>1384938</v>
      </c>
      <c r="F1384" s="3">
        <v>138497</v>
      </c>
      <c r="G1384" s="3"/>
      <c r="H1384" s="3">
        <v>138497</v>
      </c>
      <c r="J1384" s="2">
        <f t="shared" si="45"/>
        <v>0.10000231057274767</v>
      </c>
    </row>
    <row r="1385" spans="1:10" hidden="1" x14ac:dyDescent="0.35">
      <c r="C1385" t="s">
        <v>35</v>
      </c>
      <c r="D1385" s="3">
        <v>2</v>
      </c>
      <c r="E1385" s="3">
        <v>312180</v>
      </c>
      <c r="F1385" s="3">
        <v>31218</v>
      </c>
      <c r="G1385" s="3"/>
      <c r="H1385" s="3">
        <v>31218</v>
      </c>
      <c r="J1385" s="2">
        <f t="shared" si="45"/>
        <v>0.1</v>
      </c>
    </row>
    <row r="1386" spans="1:10" hidden="1" x14ac:dyDescent="0.35">
      <c r="D1386" s="3"/>
      <c r="E1386" s="3"/>
      <c r="F1386" s="3"/>
      <c r="G1386" s="3"/>
      <c r="H1386" s="3"/>
      <c r="J1386"/>
    </row>
    <row r="1387" spans="1:10" hidden="1" x14ac:dyDescent="0.35">
      <c r="A1387" t="s">
        <v>130</v>
      </c>
      <c r="D1387" s="3">
        <v>464</v>
      </c>
      <c r="E1387" s="3">
        <v>63212107</v>
      </c>
      <c r="F1387" s="3">
        <v>6326017</v>
      </c>
      <c r="G1387" s="3">
        <v>18129</v>
      </c>
      <c r="H1387" s="3">
        <v>6307888</v>
      </c>
    </row>
    <row r="1388" spans="1:10" hidden="1" x14ac:dyDescent="0.35">
      <c r="B1388" t="s">
        <v>18</v>
      </c>
      <c r="C1388" t="s">
        <v>22</v>
      </c>
      <c r="D1388" s="3">
        <v>2</v>
      </c>
      <c r="E1388" s="3">
        <v>93163</v>
      </c>
      <c r="F1388" s="3">
        <v>13975</v>
      </c>
      <c r="G1388" s="3"/>
      <c r="H1388" s="3">
        <v>13975</v>
      </c>
      <c r="J1388" s="2">
        <f t="shared" si="45"/>
        <v>0.15000590363126992</v>
      </c>
    </row>
    <row r="1389" spans="1:10" hidden="1" x14ac:dyDescent="0.35">
      <c r="C1389" t="s">
        <v>26</v>
      </c>
      <c r="D1389" s="3">
        <v>4</v>
      </c>
      <c r="E1389" s="3">
        <v>1917</v>
      </c>
      <c r="F1389" s="3">
        <v>288</v>
      </c>
      <c r="G1389" s="3">
        <v>225</v>
      </c>
      <c r="H1389" s="3">
        <v>63</v>
      </c>
      <c r="J1389" s="2">
        <f t="shared" si="45"/>
        <v>0.15023474178403756</v>
      </c>
    </row>
    <row r="1390" spans="1:10" hidden="1" x14ac:dyDescent="0.35">
      <c r="C1390" t="s">
        <v>31</v>
      </c>
      <c r="D1390" s="3">
        <v>344</v>
      </c>
      <c r="E1390" s="3">
        <v>46557167</v>
      </c>
      <c r="F1390" s="3">
        <v>4655761</v>
      </c>
      <c r="G1390" s="3">
        <v>17904</v>
      </c>
      <c r="H1390" s="3">
        <v>4637857</v>
      </c>
      <c r="J1390" s="2">
        <f t="shared" si="45"/>
        <v>0.1000009515183774</v>
      </c>
    </row>
    <row r="1391" spans="1:10" hidden="1" x14ac:dyDescent="0.35">
      <c r="C1391" t="s">
        <v>35</v>
      </c>
      <c r="D1391" s="3">
        <v>102</v>
      </c>
      <c r="E1391" s="3">
        <v>14731534</v>
      </c>
      <c r="F1391" s="3">
        <v>1473160</v>
      </c>
      <c r="G1391" s="3"/>
      <c r="H1391" s="3">
        <v>1473160</v>
      </c>
      <c r="J1391" s="2">
        <f t="shared" si="45"/>
        <v>0.10000044801851593</v>
      </c>
    </row>
    <row r="1392" spans="1:10" hidden="1" x14ac:dyDescent="0.35">
      <c r="C1392" t="s">
        <v>39</v>
      </c>
      <c r="D1392" s="3">
        <v>13</v>
      </c>
      <c r="E1392" s="3">
        <v>1828326</v>
      </c>
      <c r="F1392" s="3">
        <v>182833</v>
      </c>
      <c r="G1392" s="3"/>
      <c r="H1392" s="3">
        <v>182833</v>
      </c>
      <c r="J1392" s="2">
        <f t="shared" si="45"/>
        <v>0.1000002187793643</v>
      </c>
    </row>
    <row r="1393" spans="1:10" hidden="1" x14ac:dyDescent="0.35">
      <c r="D1393" s="3"/>
      <c r="E1393" s="3"/>
      <c r="F1393" s="3"/>
      <c r="G1393" s="3"/>
      <c r="H1393" s="3"/>
      <c r="J1393"/>
    </row>
    <row r="1394" spans="1:10" hidden="1" x14ac:dyDescent="0.35">
      <c r="A1394" t="s">
        <v>131</v>
      </c>
      <c r="D1394" s="3">
        <v>181</v>
      </c>
      <c r="E1394" s="3">
        <v>30321532</v>
      </c>
      <c r="F1394" s="3">
        <v>3052218</v>
      </c>
      <c r="G1394" s="3">
        <v>64596</v>
      </c>
      <c r="H1394" s="3">
        <v>2987622</v>
      </c>
    </row>
    <row r="1395" spans="1:10" hidden="1" x14ac:dyDescent="0.35">
      <c r="B1395" t="s">
        <v>18</v>
      </c>
      <c r="C1395" t="s">
        <v>24</v>
      </c>
      <c r="D1395" s="3">
        <v>2</v>
      </c>
      <c r="E1395" s="3">
        <v>364554</v>
      </c>
      <c r="F1395" s="3">
        <v>54684</v>
      </c>
      <c r="G1395" s="3">
        <v>54684</v>
      </c>
      <c r="H1395" s="3"/>
      <c r="J1395" s="2">
        <f t="shared" si="45"/>
        <v>0.15000246877005877</v>
      </c>
    </row>
    <row r="1396" spans="1:10" hidden="1" x14ac:dyDescent="0.35">
      <c r="C1396" t="s">
        <v>26</v>
      </c>
      <c r="D1396" s="3">
        <v>2</v>
      </c>
      <c r="E1396" s="3">
        <v>36237</v>
      </c>
      <c r="F1396" s="3">
        <v>5436</v>
      </c>
      <c r="G1396" s="3">
        <v>5436</v>
      </c>
      <c r="H1396" s="3"/>
      <c r="J1396" s="2">
        <f t="shared" si="45"/>
        <v>0.1500124182465436</v>
      </c>
    </row>
    <row r="1397" spans="1:10" hidden="1" x14ac:dyDescent="0.35">
      <c r="C1397" t="s">
        <v>31</v>
      </c>
      <c r="D1397" s="3">
        <v>95</v>
      </c>
      <c r="E1397" s="3">
        <v>16046748</v>
      </c>
      <c r="F1397" s="3">
        <v>1604692</v>
      </c>
      <c r="G1397" s="3">
        <v>4476</v>
      </c>
      <c r="H1397" s="3">
        <v>1600216</v>
      </c>
      <c r="J1397" s="2">
        <f t="shared" si="45"/>
        <v>0.10000107186826888</v>
      </c>
    </row>
    <row r="1398" spans="1:10" hidden="1" x14ac:dyDescent="0.35">
      <c r="C1398" t="s">
        <v>35</v>
      </c>
      <c r="D1398" s="3">
        <v>80</v>
      </c>
      <c r="E1398" s="3">
        <v>13566555</v>
      </c>
      <c r="F1398" s="3">
        <v>1356661</v>
      </c>
      <c r="G1398" s="3"/>
      <c r="H1398" s="3">
        <v>1356661</v>
      </c>
      <c r="J1398" s="2">
        <f t="shared" si="45"/>
        <v>0.1000004054087423</v>
      </c>
    </row>
    <row r="1399" spans="1:10" hidden="1" x14ac:dyDescent="0.35">
      <c r="C1399" t="s">
        <v>39</v>
      </c>
      <c r="D1399" s="3">
        <v>2</v>
      </c>
      <c r="E1399" s="3">
        <v>307438</v>
      </c>
      <c r="F1399" s="3">
        <v>30745</v>
      </c>
      <c r="G1399" s="3"/>
      <c r="H1399" s="3">
        <v>30745</v>
      </c>
      <c r="J1399" s="2">
        <f t="shared" si="45"/>
        <v>0.10000390322601631</v>
      </c>
    </row>
    <row r="1400" spans="1:10" hidden="1" x14ac:dyDescent="0.35">
      <c r="D1400" s="3"/>
      <c r="E1400" s="3"/>
      <c r="F1400" s="3"/>
      <c r="G1400" s="3"/>
      <c r="H1400" s="3"/>
      <c r="J1400"/>
    </row>
    <row r="1401" spans="1:10" hidden="1" x14ac:dyDescent="0.35">
      <c r="A1401" t="s">
        <v>132</v>
      </c>
      <c r="D1401" s="3">
        <v>74</v>
      </c>
      <c r="E1401" s="3">
        <v>12147955</v>
      </c>
      <c r="F1401" s="3">
        <v>1222005</v>
      </c>
      <c r="G1401" s="3">
        <v>150</v>
      </c>
      <c r="H1401" s="3">
        <v>1221855</v>
      </c>
    </row>
    <row r="1402" spans="1:10" hidden="1" x14ac:dyDescent="0.35">
      <c r="B1402" t="s">
        <v>18</v>
      </c>
      <c r="C1402" t="s">
        <v>26</v>
      </c>
      <c r="D1402" s="3">
        <v>6</v>
      </c>
      <c r="E1402" s="3">
        <v>143948</v>
      </c>
      <c r="F1402" s="3">
        <v>21594</v>
      </c>
      <c r="G1402" s="3">
        <v>150</v>
      </c>
      <c r="H1402" s="3">
        <v>21444</v>
      </c>
      <c r="J1402" s="2">
        <f t="shared" si="45"/>
        <v>0.15001250451551951</v>
      </c>
    </row>
    <row r="1403" spans="1:10" hidden="1" x14ac:dyDescent="0.35">
      <c r="C1403" t="s">
        <v>31</v>
      </c>
      <c r="D1403" s="3">
        <v>48</v>
      </c>
      <c r="E1403" s="3">
        <v>8402567</v>
      </c>
      <c r="F1403" s="3">
        <v>840266</v>
      </c>
      <c r="G1403" s="3"/>
      <c r="H1403" s="3">
        <v>840266</v>
      </c>
      <c r="J1403" s="2">
        <f t="shared" si="45"/>
        <v>0.10000110680462292</v>
      </c>
    </row>
    <row r="1404" spans="1:10" hidden="1" x14ac:dyDescent="0.35">
      <c r="C1404" t="s">
        <v>35</v>
      </c>
      <c r="D1404" s="3">
        <v>18</v>
      </c>
      <c r="E1404" s="3">
        <v>3264213</v>
      </c>
      <c r="F1404" s="3">
        <v>326422</v>
      </c>
      <c r="G1404" s="3"/>
      <c r="H1404" s="3">
        <v>326422</v>
      </c>
      <c r="J1404" s="2">
        <f t="shared" si="45"/>
        <v>0.10000021444679008</v>
      </c>
    </row>
    <row r="1405" spans="1:10" hidden="1" x14ac:dyDescent="0.35">
      <c r="C1405" t="s">
        <v>39</v>
      </c>
      <c r="D1405" s="3">
        <v>2</v>
      </c>
      <c r="E1405" s="3">
        <v>337227</v>
      </c>
      <c r="F1405" s="3">
        <v>33723</v>
      </c>
      <c r="G1405" s="3"/>
      <c r="H1405" s="3">
        <v>33723</v>
      </c>
      <c r="J1405" s="2">
        <f t="shared" si="45"/>
        <v>0.1000008896084833</v>
      </c>
    </row>
    <row r="1406" spans="1:10" hidden="1" x14ac:dyDescent="0.35">
      <c r="D1406" s="3"/>
      <c r="E1406" s="3"/>
      <c r="F1406" s="3"/>
      <c r="G1406" s="3"/>
      <c r="H1406" s="3"/>
      <c r="J1406"/>
    </row>
    <row r="1407" spans="1:10" hidden="1" x14ac:dyDescent="0.35">
      <c r="A1407" t="s">
        <v>133</v>
      </c>
      <c r="D1407" s="3">
        <v>2</v>
      </c>
      <c r="E1407" s="3">
        <v>115041</v>
      </c>
      <c r="F1407" s="3">
        <v>17256</v>
      </c>
      <c r="G1407" s="3"/>
      <c r="H1407" s="3">
        <v>17256</v>
      </c>
    </row>
    <row r="1408" spans="1:10" hidden="1" x14ac:dyDescent="0.35">
      <c r="B1408" t="s">
        <v>18</v>
      </c>
      <c r="C1408" t="s">
        <v>22</v>
      </c>
      <c r="D1408" s="3">
        <v>1</v>
      </c>
      <c r="E1408" s="3">
        <v>23687</v>
      </c>
      <c r="F1408" s="3">
        <v>3553</v>
      </c>
      <c r="G1408" s="3"/>
      <c r="H1408" s="3">
        <v>3553</v>
      </c>
      <c r="J1408" s="2">
        <f t="shared" ref="J1408:J1409" si="46">F1408/E1408</f>
        <v>0.14999788913750159</v>
      </c>
    </row>
    <row r="1409" spans="1:10" hidden="1" x14ac:dyDescent="0.35">
      <c r="C1409" t="s">
        <v>26</v>
      </c>
      <c r="D1409" s="3">
        <v>1</v>
      </c>
      <c r="E1409" s="3">
        <v>91354</v>
      </c>
      <c r="F1409" s="3">
        <v>13703</v>
      </c>
      <c r="G1409" s="3"/>
      <c r="H1409" s="3">
        <v>13703</v>
      </c>
      <c r="J1409" s="2">
        <f t="shared" si="46"/>
        <v>0.14999890535718194</v>
      </c>
    </row>
    <row r="1410" spans="1:10" hidden="1" x14ac:dyDescent="0.35">
      <c r="D1410" s="3"/>
      <c r="E1410" s="3"/>
      <c r="F1410" s="3"/>
      <c r="G1410" s="3"/>
      <c r="H1410" s="3"/>
      <c r="J1410"/>
    </row>
    <row r="1411" spans="1:10" hidden="1" x14ac:dyDescent="0.35">
      <c r="A1411" t="s">
        <v>134</v>
      </c>
      <c r="D1411" s="3">
        <v>613</v>
      </c>
      <c r="E1411" s="3">
        <v>27781560</v>
      </c>
      <c r="F1411" s="3">
        <v>3166993</v>
      </c>
      <c r="G1411" s="3">
        <v>132</v>
      </c>
      <c r="H1411" s="3">
        <v>3166861</v>
      </c>
    </row>
    <row r="1412" spans="1:10" hidden="1" x14ac:dyDescent="0.35">
      <c r="B1412" t="s">
        <v>18</v>
      </c>
      <c r="C1412" t="s">
        <v>26</v>
      </c>
      <c r="D1412" s="3">
        <v>449</v>
      </c>
      <c r="E1412" s="3">
        <v>7774060</v>
      </c>
      <c r="F1412" s="3">
        <v>1166148</v>
      </c>
      <c r="G1412" s="3">
        <v>132</v>
      </c>
      <c r="H1412" s="3">
        <v>1166016</v>
      </c>
      <c r="J1412" s="2">
        <f t="shared" ref="J1412:J1415" si="47">F1412/E1412</f>
        <v>0.1500050166836891</v>
      </c>
    </row>
    <row r="1413" spans="1:10" hidden="1" x14ac:dyDescent="0.35">
      <c r="C1413" t="s">
        <v>31</v>
      </c>
      <c r="D1413" s="3">
        <v>4</v>
      </c>
      <c r="E1413" s="3">
        <v>521768</v>
      </c>
      <c r="F1413" s="3">
        <v>52179</v>
      </c>
      <c r="G1413" s="3"/>
      <c r="H1413" s="3">
        <v>52179</v>
      </c>
      <c r="J1413" s="2">
        <f t="shared" si="47"/>
        <v>0.10000421643335736</v>
      </c>
    </row>
    <row r="1414" spans="1:10" hidden="1" x14ac:dyDescent="0.35">
      <c r="C1414" t="s">
        <v>35</v>
      </c>
      <c r="D1414" s="3">
        <v>159</v>
      </c>
      <c r="E1414" s="3">
        <v>19363151</v>
      </c>
      <c r="F1414" s="3">
        <v>1936407</v>
      </c>
      <c r="G1414" s="3"/>
      <c r="H1414" s="3">
        <v>1936407</v>
      </c>
      <c r="J1414" s="2">
        <f t="shared" si="47"/>
        <v>0.10000474612835483</v>
      </c>
    </row>
    <row r="1415" spans="1:10" hidden="1" x14ac:dyDescent="0.35">
      <c r="C1415" t="s">
        <v>39</v>
      </c>
      <c r="D1415" s="3">
        <v>1</v>
      </c>
      <c r="E1415" s="3">
        <v>122581</v>
      </c>
      <c r="F1415" s="3">
        <v>12259</v>
      </c>
      <c r="G1415" s="3"/>
      <c r="H1415" s="3">
        <v>12259</v>
      </c>
      <c r="J1415" s="2">
        <f t="shared" si="47"/>
        <v>0.10000734208400976</v>
      </c>
    </row>
    <row r="1416" spans="1:10" hidden="1" x14ac:dyDescent="0.35">
      <c r="D1416" s="3"/>
      <c r="E1416" s="3"/>
      <c r="F1416" s="3"/>
      <c r="G1416" s="3"/>
      <c r="H1416" s="3"/>
      <c r="J1416"/>
    </row>
    <row r="1417" spans="1:10" hidden="1" x14ac:dyDescent="0.35">
      <c r="A1417" t="s">
        <v>135</v>
      </c>
      <c r="D1417" s="3">
        <v>20</v>
      </c>
      <c r="E1417" s="3">
        <v>349936</v>
      </c>
      <c r="F1417" s="3">
        <v>55461</v>
      </c>
      <c r="G1417" s="3"/>
      <c r="H1417" s="3">
        <v>55461</v>
      </c>
      <c r="J1417" s="2">
        <f t="shared" ref="J1417:J1419" si="48">F1417/E1417</f>
        <v>0.15848898084221114</v>
      </c>
    </row>
    <row r="1418" spans="1:10" hidden="1" x14ac:dyDescent="0.35">
      <c r="B1418" t="s">
        <v>18</v>
      </c>
      <c r="C1418" t="s">
        <v>20</v>
      </c>
      <c r="D1418" s="3">
        <v>3</v>
      </c>
      <c r="E1418" s="3">
        <v>197896</v>
      </c>
      <c r="F1418" s="3">
        <v>32654</v>
      </c>
      <c r="G1418" s="3"/>
      <c r="H1418" s="3">
        <v>32654</v>
      </c>
      <c r="J1418" s="2">
        <f t="shared" si="48"/>
        <v>0.16500586166471279</v>
      </c>
    </row>
    <row r="1419" spans="1:10" hidden="1" x14ac:dyDescent="0.35">
      <c r="C1419" t="s">
        <v>26</v>
      </c>
      <c r="D1419" s="3">
        <v>17</v>
      </c>
      <c r="E1419" s="3">
        <v>152040</v>
      </c>
      <c r="F1419" s="3">
        <v>22807</v>
      </c>
      <c r="G1419" s="3"/>
      <c r="H1419" s="3">
        <v>22807</v>
      </c>
      <c r="J1419" s="2">
        <f t="shared" si="48"/>
        <v>0.15000657721652197</v>
      </c>
    </row>
    <row r="1420" spans="1:10" hidden="1" x14ac:dyDescent="0.35">
      <c r="D1420" s="3"/>
      <c r="E1420" s="3"/>
      <c r="F1420" s="3"/>
      <c r="G1420" s="3"/>
      <c r="H1420" s="3"/>
      <c r="J1420"/>
    </row>
    <row r="1421" spans="1:10" hidden="1" x14ac:dyDescent="0.35">
      <c r="A1421" t="s">
        <v>136</v>
      </c>
      <c r="D1421" s="3">
        <v>193</v>
      </c>
      <c r="E1421" s="3">
        <v>19695816</v>
      </c>
      <c r="F1421" s="3">
        <v>2224287</v>
      </c>
      <c r="G1421" s="3">
        <v>764085</v>
      </c>
      <c r="H1421" s="3">
        <v>1460202</v>
      </c>
    </row>
    <row r="1422" spans="1:10" hidden="1" x14ac:dyDescent="0.35">
      <c r="B1422" t="s">
        <v>18</v>
      </c>
      <c r="C1422" t="s">
        <v>24</v>
      </c>
      <c r="D1422" s="3">
        <v>59</v>
      </c>
      <c r="E1422" s="3">
        <v>5093449</v>
      </c>
      <c r="F1422" s="3">
        <v>764035</v>
      </c>
      <c r="G1422" s="3">
        <v>764035</v>
      </c>
      <c r="H1422" s="3"/>
      <c r="J1422" s="2">
        <f t="shared" ref="J1422:J1426" si="49">F1422/E1422</f>
        <v>0.15000346523544261</v>
      </c>
    </row>
    <row r="1423" spans="1:10" hidden="1" x14ac:dyDescent="0.35">
      <c r="C1423" t="s">
        <v>31</v>
      </c>
      <c r="D1423" s="3">
        <v>95</v>
      </c>
      <c r="E1423" s="3">
        <v>10659033</v>
      </c>
      <c r="F1423" s="3">
        <v>1065916</v>
      </c>
      <c r="G1423" s="3"/>
      <c r="H1423" s="3">
        <v>1065916</v>
      </c>
      <c r="J1423" s="2">
        <f t="shared" si="49"/>
        <v>0.10000119147768846</v>
      </c>
    </row>
    <row r="1424" spans="1:10" hidden="1" x14ac:dyDescent="0.35">
      <c r="C1424" t="s">
        <v>35</v>
      </c>
      <c r="D1424" s="3">
        <v>36</v>
      </c>
      <c r="E1424" s="3">
        <v>3750269</v>
      </c>
      <c r="F1424" s="3">
        <v>375029</v>
      </c>
      <c r="G1424" s="3">
        <v>50</v>
      </c>
      <c r="H1424" s="3">
        <v>374979</v>
      </c>
      <c r="J1424" s="2">
        <f t="shared" si="49"/>
        <v>0.10000055995983222</v>
      </c>
    </row>
    <row r="1425" spans="1:10" hidden="1" x14ac:dyDescent="0.35">
      <c r="C1425" t="s">
        <v>39</v>
      </c>
      <c r="D1425" s="3">
        <v>2</v>
      </c>
      <c r="E1425" s="3">
        <v>192565</v>
      </c>
      <c r="F1425" s="3">
        <v>19257</v>
      </c>
      <c r="G1425" s="3"/>
      <c r="H1425" s="3">
        <v>19257</v>
      </c>
      <c r="J1425" s="2">
        <f t="shared" si="49"/>
        <v>0.10000259652584842</v>
      </c>
    </row>
    <row r="1426" spans="1:10" hidden="1" x14ac:dyDescent="0.35">
      <c r="C1426" t="s">
        <v>46</v>
      </c>
      <c r="D1426" s="3">
        <v>1</v>
      </c>
      <c r="E1426" s="3">
        <v>500</v>
      </c>
      <c r="F1426" s="3">
        <v>50</v>
      </c>
      <c r="G1426" s="3"/>
      <c r="H1426" s="3">
        <v>50</v>
      </c>
      <c r="J1426" s="2">
        <f t="shared" si="49"/>
        <v>0.1</v>
      </c>
    </row>
    <row r="1427" spans="1:10" hidden="1" x14ac:dyDescent="0.35">
      <c r="D1427" s="3"/>
      <c r="E1427" s="3"/>
      <c r="F1427" s="3"/>
      <c r="G1427" s="3"/>
      <c r="H1427" s="3"/>
      <c r="J1427"/>
    </row>
    <row r="1428" spans="1:10" hidden="1" x14ac:dyDescent="0.35">
      <c r="A1428" t="s">
        <v>137</v>
      </c>
      <c r="D1428" s="3">
        <v>87</v>
      </c>
      <c r="E1428" s="3">
        <v>13782605</v>
      </c>
      <c r="F1428" s="3">
        <v>1384100</v>
      </c>
      <c r="G1428" s="3">
        <v>4551</v>
      </c>
      <c r="H1428" s="3">
        <v>1379549</v>
      </c>
      <c r="J1428"/>
    </row>
    <row r="1429" spans="1:10" hidden="1" x14ac:dyDescent="0.35">
      <c r="B1429" t="s">
        <v>18</v>
      </c>
      <c r="C1429" t="s">
        <v>26</v>
      </c>
      <c r="D1429" s="3">
        <v>5</v>
      </c>
      <c r="E1429" s="3">
        <v>116610</v>
      </c>
      <c r="F1429" s="3">
        <v>17491</v>
      </c>
      <c r="G1429" s="3">
        <v>75</v>
      </c>
      <c r="H1429" s="3">
        <v>17416</v>
      </c>
      <c r="J1429"/>
    </row>
    <row r="1430" spans="1:10" hidden="1" x14ac:dyDescent="0.35">
      <c r="C1430" t="s">
        <v>31</v>
      </c>
      <c r="D1430" s="3">
        <v>44</v>
      </c>
      <c r="E1430" s="3">
        <v>7188334</v>
      </c>
      <c r="F1430" s="3">
        <v>718835</v>
      </c>
      <c r="G1430" s="3">
        <v>4476</v>
      </c>
      <c r="H1430" s="3">
        <v>714359</v>
      </c>
      <c r="J1430"/>
    </row>
    <row r="1431" spans="1:10" hidden="1" x14ac:dyDescent="0.35">
      <c r="C1431" t="s">
        <v>35</v>
      </c>
      <c r="D1431" s="3">
        <v>38</v>
      </c>
      <c r="E1431" s="3">
        <v>6477661</v>
      </c>
      <c r="F1431" s="3">
        <v>647774</v>
      </c>
      <c r="G1431" s="3"/>
      <c r="H1431" s="3">
        <v>647774</v>
      </c>
      <c r="J1431"/>
    </row>
    <row r="1432" spans="1:10" hidden="1" x14ac:dyDescent="0.35">
      <c r="D1432" s="3"/>
      <c r="E1432" s="3"/>
      <c r="F1432" s="3"/>
      <c r="G1432" s="3"/>
      <c r="H1432" s="3"/>
      <c r="J1432"/>
    </row>
    <row r="1433" spans="1:10" hidden="1" x14ac:dyDescent="0.35">
      <c r="A1433" t="s">
        <v>138</v>
      </c>
      <c r="D1433" s="3">
        <v>244</v>
      </c>
      <c r="E1433" s="3">
        <v>34375276</v>
      </c>
      <c r="F1433" s="3">
        <v>3458859</v>
      </c>
      <c r="G1433" s="3">
        <v>77349</v>
      </c>
      <c r="H1433" s="3">
        <v>3381510</v>
      </c>
      <c r="J1433"/>
    </row>
    <row r="1434" spans="1:10" hidden="1" x14ac:dyDescent="0.35">
      <c r="B1434" t="s">
        <v>18</v>
      </c>
      <c r="C1434" t="s">
        <v>24</v>
      </c>
      <c r="D1434" s="3">
        <v>3</v>
      </c>
      <c r="E1434" s="3">
        <v>425634</v>
      </c>
      <c r="F1434" s="3">
        <v>63846</v>
      </c>
      <c r="G1434" s="3">
        <v>63846</v>
      </c>
      <c r="H1434" s="3"/>
      <c r="J1434"/>
    </row>
    <row r="1435" spans="1:10" hidden="1" x14ac:dyDescent="0.35">
      <c r="C1435" t="s">
        <v>26</v>
      </c>
      <c r="D1435" s="3">
        <v>2</v>
      </c>
      <c r="E1435" s="3">
        <v>1000</v>
      </c>
      <c r="F1435" s="3">
        <v>150</v>
      </c>
      <c r="G1435" s="3">
        <v>75</v>
      </c>
      <c r="H1435" s="3">
        <v>75</v>
      </c>
      <c r="J1435"/>
    </row>
    <row r="1436" spans="1:10" hidden="1" x14ac:dyDescent="0.35">
      <c r="C1436" t="s">
        <v>31</v>
      </c>
      <c r="D1436" s="3">
        <v>151</v>
      </c>
      <c r="E1436" s="3">
        <v>21540514</v>
      </c>
      <c r="F1436" s="3">
        <v>2154059</v>
      </c>
      <c r="G1436" s="3">
        <v>13428</v>
      </c>
      <c r="H1436" s="3">
        <v>2140631</v>
      </c>
      <c r="J1436"/>
    </row>
    <row r="1437" spans="1:10" hidden="1" x14ac:dyDescent="0.35">
      <c r="C1437" t="s">
        <v>35</v>
      </c>
      <c r="D1437" s="3">
        <v>87</v>
      </c>
      <c r="E1437" s="3">
        <v>12264130</v>
      </c>
      <c r="F1437" s="3">
        <v>1226404</v>
      </c>
      <c r="G1437" s="3"/>
      <c r="H1437" s="3">
        <v>1226404</v>
      </c>
      <c r="J1437"/>
    </row>
    <row r="1438" spans="1:10" hidden="1" x14ac:dyDescent="0.35">
      <c r="C1438" t="s">
        <v>39</v>
      </c>
      <c r="D1438" s="3">
        <v>1</v>
      </c>
      <c r="E1438" s="3">
        <v>143998</v>
      </c>
      <c r="F1438" s="3">
        <v>14400</v>
      </c>
      <c r="G1438" s="3"/>
      <c r="H1438" s="3">
        <v>14400</v>
      </c>
      <c r="J1438"/>
    </row>
    <row r="1439" spans="1:10" hidden="1" x14ac:dyDescent="0.35">
      <c r="D1439" s="3"/>
      <c r="E1439" s="3"/>
      <c r="F1439" s="3"/>
      <c r="G1439" s="3"/>
      <c r="H1439" s="3"/>
      <c r="J1439"/>
    </row>
    <row r="1440" spans="1:10" hidden="1" x14ac:dyDescent="0.35">
      <c r="A1440" t="s">
        <v>139</v>
      </c>
      <c r="D1440" s="3">
        <v>131</v>
      </c>
      <c r="E1440" s="3">
        <v>17748410</v>
      </c>
      <c r="F1440" s="3">
        <v>1776707</v>
      </c>
      <c r="G1440" s="3">
        <v>17</v>
      </c>
      <c r="H1440" s="3">
        <v>1776690</v>
      </c>
      <c r="J1440"/>
    </row>
    <row r="1441" spans="1:10" hidden="1" x14ac:dyDescent="0.35">
      <c r="B1441" t="s">
        <v>18</v>
      </c>
      <c r="C1441" t="s">
        <v>26</v>
      </c>
      <c r="D1441" s="3">
        <v>2</v>
      </c>
      <c r="E1441" s="3">
        <v>37138</v>
      </c>
      <c r="F1441" s="3">
        <v>5570</v>
      </c>
      <c r="G1441" s="3">
        <v>17</v>
      </c>
      <c r="H1441" s="3">
        <v>5553</v>
      </c>
      <c r="J1441"/>
    </row>
    <row r="1442" spans="1:10" hidden="1" x14ac:dyDescent="0.35">
      <c r="C1442" t="s">
        <v>31</v>
      </c>
      <c r="D1442" s="3">
        <v>43</v>
      </c>
      <c r="E1442" s="3">
        <v>5996409</v>
      </c>
      <c r="F1442" s="3">
        <v>599642</v>
      </c>
      <c r="G1442" s="3"/>
      <c r="H1442" s="3">
        <v>599642</v>
      </c>
      <c r="J1442"/>
    </row>
    <row r="1443" spans="1:10" hidden="1" x14ac:dyDescent="0.35">
      <c r="C1443" t="s">
        <v>35</v>
      </c>
      <c r="D1443" s="3">
        <v>86</v>
      </c>
      <c r="E1443" s="3">
        <v>11714863</v>
      </c>
      <c r="F1443" s="3">
        <v>1171495</v>
      </c>
      <c r="G1443" s="3"/>
      <c r="H1443" s="3">
        <v>1171495</v>
      </c>
      <c r="J1443"/>
    </row>
    <row r="1444" spans="1:10" hidden="1" x14ac:dyDescent="0.35">
      <c r="D1444" s="3"/>
      <c r="E1444" s="3"/>
      <c r="F1444" s="3"/>
      <c r="G1444" s="3"/>
      <c r="H1444" s="3"/>
      <c r="J1444"/>
    </row>
    <row r="1445" spans="1:10" hidden="1" x14ac:dyDescent="0.35">
      <c r="A1445" t="s">
        <v>140</v>
      </c>
      <c r="D1445" s="3">
        <v>661</v>
      </c>
      <c r="E1445" s="3">
        <v>85213886</v>
      </c>
      <c r="F1445" s="3">
        <v>8667743</v>
      </c>
      <c r="G1445" s="3">
        <v>4701</v>
      </c>
      <c r="H1445" s="3">
        <v>8663042</v>
      </c>
      <c r="J1445"/>
    </row>
    <row r="1446" spans="1:10" hidden="1" x14ac:dyDescent="0.35">
      <c r="B1446" t="s">
        <v>18</v>
      </c>
      <c r="C1446" t="s">
        <v>20</v>
      </c>
      <c r="D1446" s="3">
        <v>1</v>
      </c>
      <c r="E1446" s="3">
        <v>100160</v>
      </c>
      <c r="F1446" s="3">
        <v>16526</v>
      </c>
      <c r="G1446" s="3"/>
      <c r="H1446" s="3">
        <v>16526</v>
      </c>
      <c r="J1446"/>
    </row>
    <row r="1447" spans="1:10" hidden="1" x14ac:dyDescent="0.35">
      <c r="C1447" t="s">
        <v>26</v>
      </c>
      <c r="D1447" s="3">
        <v>74</v>
      </c>
      <c r="E1447" s="3">
        <v>2795294</v>
      </c>
      <c r="F1447" s="3">
        <v>419304</v>
      </c>
      <c r="G1447" s="3">
        <v>225</v>
      </c>
      <c r="H1447" s="3">
        <v>419079</v>
      </c>
      <c r="J1447"/>
    </row>
    <row r="1448" spans="1:10" hidden="1" x14ac:dyDescent="0.35">
      <c r="C1448" t="s">
        <v>31</v>
      </c>
      <c r="D1448" s="3">
        <v>299</v>
      </c>
      <c r="E1448" s="3">
        <v>42556476</v>
      </c>
      <c r="F1448" s="3">
        <v>4255674</v>
      </c>
      <c r="G1448" s="3">
        <v>4476</v>
      </c>
      <c r="H1448" s="3">
        <v>4251198</v>
      </c>
      <c r="J1448"/>
    </row>
    <row r="1449" spans="1:10" hidden="1" x14ac:dyDescent="0.35">
      <c r="C1449" t="s">
        <v>35</v>
      </c>
      <c r="D1449" s="3">
        <v>278</v>
      </c>
      <c r="E1449" s="3">
        <v>39008048</v>
      </c>
      <c r="F1449" s="3">
        <v>3900848</v>
      </c>
      <c r="G1449" s="3"/>
      <c r="H1449" s="3">
        <v>3900848</v>
      </c>
      <c r="J1449"/>
    </row>
    <row r="1450" spans="1:10" hidden="1" x14ac:dyDescent="0.35">
      <c r="C1450" t="s">
        <v>39</v>
      </c>
      <c r="D1450" s="3">
        <v>6</v>
      </c>
      <c r="E1450" s="3">
        <v>752408</v>
      </c>
      <c r="F1450" s="3">
        <v>75241</v>
      </c>
      <c r="G1450" s="3"/>
      <c r="H1450" s="3">
        <v>75241</v>
      </c>
      <c r="J1450"/>
    </row>
    <row r="1451" spans="1:10" hidden="1" x14ac:dyDescent="0.35">
      <c r="C1451" t="s">
        <v>46</v>
      </c>
      <c r="D1451" s="3">
        <v>3</v>
      </c>
      <c r="E1451" s="3">
        <v>1500</v>
      </c>
      <c r="F1451" s="3">
        <v>150</v>
      </c>
      <c r="G1451" s="3"/>
      <c r="H1451" s="3">
        <v>150</v>
      </c>
      <c r="J1451"/>
    </row>
    <row r="1452" spans="1:10" hidden="1" x14ac:dyDescent="0.35">
      <c r="D1452" s="3"/>
      <c r="E1452" s="3"/>
      <c r="F1452" s="3"/>
      <c r="G1452" s="3"/>
      <c r="H1452" s="3"/>
      <c r="J1452"/>
    </row>
    <row r="1453" spans="1:10" hidden="1" x14ac:dyDescent="0.35">
      <c r="A1453" t="s">
        <v>141</v>
      </c>
      <c r="D1453" s="3">
        <v>15</v>
      </c>
      <c r="E1453" s="3">
        <v>11438015</v>
      </c>
      <c r="F1453" s="3">
        <v>1843975</v>
      </c>
      <c r="G1453" s="3">
        <v>422143</v>
      </c>
      <c r="H1453" s="3">
        <v>1421832</v>
      </c>
      <c r="J1453"/>
    </row>
    <row r="1454" spans="1:10" hidden="1" x14ac:dyDescent="0.35">
      <c r="B1454" t="s">
        <v>18</v>
      </c>
      <c r="C1454" t="s">
        <v>20</v>
      </c>
      <c r="D1454" s="3">
        <v>11</v>
      </c>
      <c r="E1454" s="3">
        <v>8551421</v>
      </c>
      <c r="F1454" s="3">
        <v>1410986</v>
      </c>
      <c r="G1454" s="3"/>
      <c r="H1454" s="3">
        <v>1410986</v>
      </c>
      <c r="J1454"/>
    </row>
    <row r="1455" spans="1:10" hidden="1" x14ac:dyDescent="0.35">
      <c r="C1455" t="s">
        <v>24</v>
      </c>
      <c r="D1455" s="3">
        <v>1</v>
      </c>
      <c r="E1455" s="3">
        <v>2814287</v>
      </c>
      <c r="F1455" s="3">
        <v>422143</v>
      </c>
      <c r="G1455" s="3">
        <v>422143</v>
      </c>
      <c r="H1455" s="3"/>
      <c r="J1455"/>
    </row>
    <row r="1456" spans="1:10" hidden="1" x14ac:dyDescent="0.35">
      <c r="C1456" t="s">
        <v>26</v>
      </c>
      <c r="D1456" s="3">
        <v>3</v>
      </c>
      <c r="E1456" s="3">
        <v>72307</v>
      </c>
      <c r="F1456" s="3">
        <v>10846</v>
      </c>
      <c r="G1456" s="3"/>
      <c r="H1456" s="3">
        <v>10846</v>
      </c>
      <c r="J1456"/>
    </row>
    <row r="1457" spans="1:10" hidden="1" x14ac:dyDescent="0.35">
      <c r="D1457" s="3"/>
      <c r="E1457" s="3"/>
      <c r="F1457" s="3"/>
      <c r="G1457" s="3"/>
      <c r="H1457" s="3"/>
      <c r="J1457"/>
    </row>
    <row r="1458" spans="1:10" hidden="1" x14ac:dyDescent="0.35">
      <c r="A1458" t="s">
        <v>142</v>
      </c>
      <c r="D1458" s="3">
        <v>171</v>
      </c>
      <c r="E1458" s="3">
        <v>27045339</v>
      </c>
      <c r="F1458" s="3">
        <v>2715365</v>
      </c>
      <c r="G1458" s="3">
        <v>150</v>
      </c>
      <c r="H1458" s="3">
        <v>2715215</v>
      </c>
      <c r="J1458"/>
    </row>
    <row r="1459" spans="1:10" hidden="1" x14ac:dyDescent="0.35">
      <c r="B1459" t="s">
        <v>18</v>
      </c>
      <c r="C1459" t="s">
        <v>26</v>
      </c>
      <c r="D1459" s="3">
        <v>9</v>
      </c>
      <c r="E1459" s="3">
        <v>216187</v>
      </c>
      <c r="F1459" s="3">
        <v>32431</v>
      </c>
      <c r="G1459" s="3">
        <v>150</v>
      </c>
      <c r="H1459" s="3">
        <v>32281</v>
      </c>
      <c r="J1459"/>
    </row>
    <row r="1460" spans="1:10" hidden="1" x14ac:dyDescent="0.35">
      <c r="C1460" t="s">
        <v>31</v>
      </c>
      <c r="D1460" s="3">
        <v>19</v>
      </c>
      <c r="E1460" s="3">
        <v>3061265</v>
      </c>
      <c r="F1460" s="3">
        <v>306129</v>
      </c>
      <c r="G1460" s="3"/>
      <c r="H1460" s="3">
        <v>306129</v>
      </c>
      <c r="J1460"/>
    </row>
    <row r="1461" spans="1:10" hidden="1" x14ac:dyDescent="0.35">
      <c r="C1461" t="s">
        <v>35</v>
      </c>
      <c r="D1461" s="3">
        <v>143</v>
      </c>
      <c r="E1461" s="3">
        <v>23767887</v>
      </c>
      <c r="F1461" s="3">
        <v>2376805</v>
      </c>
      <c r="G1461" s="3"/>
      <c r="H1461" s="3">
        <v>2376805</v>
      </c>
      <c r="J1461"/>
    </row>
    <row r="1462" spans="1:10" hidden="1" x14ac:dyDescent="0.35">
      <c r="D1462" s="3"/>
      <c r="E1462" s="3"/>
      <c r="F1462" s="3"/>
      <c r="G1462" s="3"/>
      <c r="H1462" s="3"/>
      <c r="J1462"/>
    </row>
    <row r="1463" spans="1:10" hidden="1" x14ac:dyDescent="0.35">
      <c r="A1463" t="s">
        <v>143</v>
      </c>
      <c r="D1463" s="3">
        <v>167</v>
      </c>
      <c r="E1463" s="3">
        <v>9139542</v>
      </c>
      <c r="F1463" s="3">
        <v>924183</v>
      </c>
      <c r="G1463" s="3">
        <v>47147</v>
      </c>
      <c r="H1463" s="3">
        <v>877036</v>
      </c>
      <c r="J1463"/>
    </row>
    <row r="1464" spans="1:10" hidden="1" x14ac:dyDescent="0.35">
      <c r="B1464" t="s">
        <v>18</v>
      </c>
      <c r="C1464" t="s">
        <v>24</v>
      </c>
      <c r="D1464" s="3">
        <v>1</v>
      </c>
      <c r="E1464" s="3">
        <v>109744</v>
      </c>
      <c r="F1464" s="3">
        <v>16461</v>
      </c>
      <c r="G1464" s="3">
        <v>16461</v>
      </c>
      <c r="H1464" s="3"/>
      <c r="J1464"/>
    </row>
    <row r="1465" spans="1:10" hidden="1" x14ac:dyDescent="0.35">
      <c r="C1465" t="s">
        <v>26</v>
      </c>
      <c r="D1465" s="3">
        <v>7</v>
      </c>
      <c r="E1465" s="3">
        <v>94481</v>
      </c>
      <c r="F1465" s="3">
        <v>14172</v>
      </c>
      <c r="G1465" s="3"/>
      <c r="H1465" s="3">
        <v>14172</v>
      </c>
      <c r="J1465"/>
    </row>
    <row r="1466" spans="1:10" hidden="1" x14ac:dyDescent="0.35">
      <c r="C1466" t="s">
        <v>30</v>
      </c>
      <c r="D1466" s="3">
        <v>4</v>
      </c>
      <c r="E1466" s="3">
        <v>52573</v>
      </c>
      <c r="F1466" s="3">
        <v>5258</v>
      </c>
      <c r="G1466" s="3"/>
      <c r="H1466" s="3">
        <v>5258</v>
      </c>
      <c r="J1466"/>
    </row>
    <row r="1467" spans="1:10" hidden="1" x14ac:dyDescent="0.35">
      <c r="C1467" t="s">
        <v>31</v>
      </c>
      <c r="D1467" s="3">
        <v>101</v>
      </c>
      <c r="E1467" s="3">
        <v>5846693</v>
      </c>
      <c r="F1467" s="3">
        <v>584678</v>
      </c>
      <c r="G1467" s="3">
        <v>30686</v>
      </c>
      <c r="H1467" s="3">
        <v>553992</v>
      </c>
      <c r="J1467"/>
    </row>
    <row r="1468" spans="1:10" hidden="1" x14ac:dyDescent="0.35">
      <c r="C1468" t="s">
        <v>35</v>
      </c>
      <c r="D1468" s="3">
        <v>19</v>
      </c>
      <c r="E1468" s="3">
        <v>1658486</v>
      </c>
      <c r="F1468" s="3">
        <v>165851</v>
      </c>
      <c r="G1468" s="3"/>
      <c r="H1468" s="3">
        <v>165851</v>
      </c>
      <c r="J1468"/>
    </row>
    <row r="1469" spans="1:10" hidden="1" x14ac:dyDescent="0.35">
      <c r="C1469" t="s">
        <v>37</v>
      </c>
      <c r="D1469" s="3">
        <v>3</v>
      </c>
      <c r="E1469" s="3">
        <v>249719</v>
      </c>
      <c r="F1469" s="3">
        <v>24973</v>
      </c>
      <c r="G1469" s="3"/>
      <c r="H1469" s="3">
        <v>24973</v>
      </c>
      <c r="J1469"/>
    </row>
    <row r="1470" spans="1:10" hidden="1" x14ac:dyDescent="0.35">
      <c r="C1470" t="s">
        <v>38</v>
      </c>
      <c r="D1470" s="3">
        <v>4</v>
      </c>
      <c r="E1470" s="3">
        <v>27916</v>
      </c>
      <c r="F1470" s="3">
        <v>2791</v>
      </c>
      <c r="G1470" s="3"/>
      <c r="H1470" s="3">
        <v>2791</v>
      </c>
      <c r="J1470"/>
    </row>
    <row r="1471" spans="1:10" hidden="1" x14ac:dyDescent="0.35">
      <c r="C1471" t="s">
        <v>39</v>
      </c>
      <c r="D1471" s="3">
        <v>28</v>
      </c>
      <c r="E1471" s="3">
        <v>1072686</v>
      </c>
      <c r="F1471" s="3">
        <v>107275</v>
      </c>
      <c r="G1471" s="3"/>
      <c r="H1471" s="3">
        <v>107275</v>
      </c>
      <c r="J1471"/>
    </row>
    <row r="1472" spans="1:10" hidden="1" x14ac:dyDescent="0.35">
      <c r="C1472" t="s">
        <v>44</v>
      </c>
      <c r="D1472" s="3">
        <v>1</v>
      </c>
      <c r="E1472" s="3">
        <v>27244</v>
      </c>
      <c r="F1472" s="3">
        <v>2724</v>
      </c>
      <c r="G1472" s="3"/>
      <c r="H1472" s="3">
        <v>2724</v>
      </c>
      <c r="J1472"/>
    </row>
    <row r="1473" spans="1:10" hidden="1" x14ac:dyDescent="0.35">
      <c r="D1473" s="3"/>
      <c r="E1473" s="3"/>
      <c r="F1473" s="3"/>
      <c r="G1473" s="3"/>
      <c r="H1473" s="3"/>
      <c r="J1473"/>
    </row>
    <row r="1474" spans="1:10" hidden="1" x14ac:dyDescent="0.35">
      <c r="A1474" t="s">
        <v>144</v>
      </c>
      <c r="D1474" s="3">
        <v>113</v>
      </c>
      <c r="E1474" s="3">
        <v>19132584</v>
      </c>
      <c r="F1474" s="3">
        <v>1913304</v>
      </c>
      <c r="G1474" s="3">
        <v>75</v>
      </c>
      <c r="H1474" s="3">
        <v>1913229</v>
      </c>
      <c r="J1474"/>
    </row>
    <row r="1475" spans="1:10" hidden="1" x14ac:dyDescent="0.35">
      <c r="B1475" t="s">
        <v>18</v>
      </c>
      <c r="C1475" t="s">
        <v>26</v>
      </c>
      <c r="D1475" s="3">
        <v>1</v>
      </c>
      <c r="E1475" s="3">
        <v>500</v>
      </c>
      <c r="F1475" s="3">
        <v>75</v>
      </c>
      <c r="G1475" s="3">
        <v>75</v>
      </c>
      <c r="H1475" s="3"/>
      <c r="J1475"/>
    </row>
    <row r="1476" spans="1:10" hidden="1" x14ac:dyDescent="0.35">
      <c r="C1476" t="s">
        <v>31</v>
      </c>
      <c r="D1476" s="3">
        <v>33</v>
      </c>
      <c r="E1476" s="3">
        <v>5819231</v>
      </c>
      <c r="F1476" s="3">
        <v>581931</v>
      </c>
      <c r="G1476" s="3"/>
      <c r="H1476" s="3">
        <v>581931</v>
      </c>
      <c r="J1476"/>
    </row>
    <row r="1477" spans="1:10" hidden="1" x14ac:dyDescent="0.35">
      <c r="C1477" t="s">
        <v>35</v>
      </c>
      <c r="D1477" s="3">
        <v>78</v>
      </c>
      <c r="E1477" s="3">
        <v>13146246</v>
      </c>
      <c r="F1477" s="3">
        <v>1314638</v>
      </c>
      <c r="G1477" s="3"/>
      <c r="H1477" s="3">
        <v>1314638</v>
      </c>
      <c r="J1477"/>
    </row>
    <row r="1478" spans="1:10" hidden="1" x14ac:dyDescent="0.35">
      <c r="C1478" t="s">
        <v>39</v>
      </c>
      <c r="D1478" s="3">
        <v>1</v>
      </c>
      <c r="E1478" s="3">
        <v>166607</v>
      </c>
      <c r="F1478" s="3">
        <v>16660</v>
      </c>
      <c r="G1478" s="3"/>
      <c r="H1478" s="3">
        <v>16660</v>
      </c>
      <c r="J1478"/>
    </row>
    <row r="1479" spans="1:10" hidden="1" x14ac:dyDescent="0.35">
      <c r="D1479" s="3"/>
      <c r="E1479" s="3"/>
      <c r="F1479" s="3"/>
      <c r="G1479" s="3"/>
      <c r="H1479" s="3"/>
      <c r="J1479"/>
    </row>
    <row r="1480" spans="1:10" hidden="1" x14ac:dyDescent="0.35">
      <c r="A1480" t="s">
        <v>145</v>
      </c>
      <c r="D1480" s="3">
        <v>15</v>
      </c>
      <c r="E1480" s="3">
        <v>14478452</v>
      </c>
      <c r="F1480" s="3">
        <v>2171766</v>
      </c>
      <c r="G1480" s="3">
        <v>1924174</v>
      </c>
      <c r="H1480" s="3">
        <v>247592</v>
      </c>
      <c r="J1480"/>
    </row>
    <row r="1481" spans="1:10" hidden="1" x14ac:dyDescent="0.35">
      <c r="B1481" t="s">
        <v>18</v>
      </c>
      <c r="C1481" t="s">
        <v>24</v>
      </c>
      <c r="D1481" s="3">
        <v>1</v>
      </c>
      <c r="E1481" s="3">
        <v>12827827</v>
      </c>
      <c r="F1481" s="3">
        <v>1924174</v>
      </c>
      <c r="G1481" s="3">
        <v>1924174</v>
      </c>
      <c r="H1481" s="3"/>
      <c r="J1481"/>
    </row>
    <row r="1482" spans="1:10" hidden="1" x14ac:dyDescent="0.35">
      <c r="C1482" t="s">
        <v>26</v>
      </c>
      <c r="D1482" s="3">
        <v>14</v>
      </c>
      <c r="E1482" s="3">
        <v>1650625</v>
      </c>
      <c r="F1482" s="3">
        <v>247592</v>
      </c>
      <c r="G1482" s="3"/>
      <c r="H1482" s="3">
        <v>247592</v>
      </c>
      <c r="J1482"/>
    </row>
    <row r="1483" spans="1:10" hidden="1" x14ac:dyDescent="0.35">
      <c r="D1483" s="3"/>
      <c r="E1483" s="3"/>
      <c r="F1483" s="3"/>
      <c r="G1483" s="3"/>
      <c r="H1483" s="3"/>
      <c r="J1483"/>
    </row>
    <row r="1484" spans="1:10" hidden="1" x14ac:dyDescent="0.35">
      <c r="A1484" t="s">
        <v>146</v>
      </c>
      <c r="D1484" s="3">
        <v>50</v>
      </c>
      <c r="E1484" s="3">
        <v>16691808</v>
      </c>
      <c r="F1484" s="3">
        <v>2697101</v>
      </c>
      <c r="G1484" s="3">
        <v>159458</v>
      </c>
      <c r="H1484" s="3">
        <v>2537643</v>
      </c>
      <c r="J1484"/>
    </row>
    <row r="1485" spans="1:10" hidden="1" x14ac:dyDescent="0.35">
      <c r="B1485" t="s">
        <v>18</v>
      </c>
      <c r="C1485" t="s">
        <v>20</v>
      </c>
      <c r="D1485" s="3">
        <v>4</v>
      </c>
      <c r="E1485" s="3">
        <v>12889019</v>
      </c>
      <c r="F1485" s="3">
        <v>2126688</v>
      </c>
      <c r="G1485" s="3"/>
      <c r="H1485" s="3">
        <v>2126688</v>
      </c>
      <c r="J1485"/>
    </row>
    <row r="1486" spans="1:10" hidden="1" x14ac:dyDescent="0.35">
      <c r="C1486" t="s">
        <v>26</v>
      </c>
      <c r="D1486" s="3">
        <v>46</v>
      </c>
      <c r="E1486" s="3">
        <v>3802789</v>
      </c>
      <c r="F1486" s="3">
        <v>570413</v>
      </c>
      <c r="G1486" s="3">
        <v>159458</v>
      </c>
      <c r="H1486" s="3">
        <v>410955</v>
      </c>
      <c r="J1486"/>
    </row>
    <row r="1487" spans="1:10" hidden="1" x14ac:dyDescent="0.35">
      <c r="D1487" s="3"/>
      <c r="E1487" s="3"/>
      <c r="F1487" s="3"/>
      <c r="G1487" s="3"/>
      <c r="H1487" s="3"/>
      <c r="J1487"/>
    </row>
    <row r="1488" spans="1:10" hidden="1" x14ac:dyDescent="0.35">
      <c r="A1488" t="s">
        <v>147</v>
      </c>
      <c r="D1488" s="3">
        <v>164</v>
      </c>
      <c r="E1488" s="3">
        <v>22128916</v>
      </c>
      <c r="F1488" s="3">
        <v>2214652</v>
      </c>
      <c r="G1488" s="3">
        <v>4551</v>
      </c>
      <c r="H1488" s="3">
        <v>2210101</v>
      </c>
      <c r="J1488"/>
    </row>
    <row r="1489" spans="1:10" hidden="1" x14ac:dyDescent="0.35">
      <c r="B1489" t="s">
        <v>18</v>
      </c>
      <c r="C1489" t="s">
        <v>26</v>
      </c>
      <c r="D1489" s="3">
        <v>2</v>
      </c>
      <c r="E1489" s="3">
        <v>34787</v>
      </c>
      <c r="F1489" s="3">
        <v>5218</v>
      </c>
      <c r="G1489" s="3">
        <v>75</v>
      </c>
      <c r="H1489" s="3">
        <v>5143</v>
      </c>
      <c r="J1489"/>
    </row>
    <row r="1490" spans="1:10" hidden="1" x14ac:dyDescent="0.35">
      <c r="C1490" t="s">
        <v>31</v>
      </c>
      <c r="D1490" s="3">
        <v>58</v>
      </c>
      <c r="E1490" s="3">
        <v>8102171</v>
      </c>
      <c r="F1490" s="3">
        <v>810227</v>
      </c>
      <c r="G1490" s="3">
        <v>4476</v>
      </c>
      <c r="H1490" s="3">
        <v>805751</v>
      </c>
      <c r="J1490"/>
    </row>
    <row r="1491" spans="1:10" hidden="1" x14ac:dyDescent="0.35">
      <c r="C1491" t="s">
        <v>35</v>
      </c>
      <c r="D1491" s="3">
        <v>102</v>
      </c>
      <c r="E1491" s="3">
        <v>13718612</v>
      </c>
      <c r="F1491" s="3">
        <v>1371872</v>
      </c>
      <c r="G1491" s="3"/>
      <c r="H1491" s="3">
        <v>1371872</v>
      </c>
      <c r="J1491"/>
    </row>
    <row r="1492" spans="1:10" hidden="1" x14ac:dyDescent="0.35">
      <c r="C1492" t="s">
        <v>39</v>
      </c>
      <c r="D1492" s="3">
        <v>2</v>
      </c>
      <c r="E1492" s="3">
        <v>273346</v>
      </c>
      <c r="F1492" s="3">
        <v>27335</v>
      </c>
      <c r="G1492" s="3"/>
      <c r="H1492" s="3">
        <v>27335</v>
      </c>
      <c r="J1492"/>
    </row>
    <row r="1493" spans="1:10" hidden="1" x14ac:dyDescent="0.35">
      <c r="D1493" s="3"/>
      <c r="E1493" s="3"/>
      <c r="F1493" s="3"/>
      <c r="G1493" s="3"/>
      <c r="H1493" s="3"/>
      <c r="J1493"/>
    </row>
    <row r="1494" spans="1:10" hidden="1" x14ac:dyDescent="0.35">
      <c r="A1494" t="s">
        <v>148</v>
      </c>
      <c r="D1494" s="3">
        <v>112</v>
      </c>
      <c r="E1494" s="3">
        <v>20261431</v>
      </c>
      <c r="F1494" s="3">
        <v>2026157</v>
      </c>
      <c r="G1494" s="3">
        <v>13428</v>
      </c>
      <c r="H1494" s="3">
        <v>2012729</v>
      </c>
      <c r="J1494"/>
    </row>
    <row r="1495" spans="1:10" hidden="1" x14ac:dyDescent="0.35">
      <c r="B1495" t="s">
        <v>18</v>
      </c>
      <c r="C1495" t="s">
        <v>31</v>
      </c>
      <c r="D1495" s="3">
        <v>83</v>
      </c>
      <c r="E1495" s="3">
        <v>15118512</v>
      </c>
      <c r="F1495" s="3">
        <v>1511860</v>
      </c>
      <c r="G1495" s="3">
        <v>13428</v>
      </c>
      <c r="H1495" s="3">
        <v>1498432</v>
      </c>
      <c r="J1495"/>
    </row>
    <row r="1496" spans="1:10" hidden="1" x14ac:dyDescent="0.35">
      <c r="C1496" t="s">
        <v>33</v>
      </c>
      <c r="D1496" s="3">
        <v>1</v>
      </c>
      <c r="E1496" s="3">
        <v>154986</v>
      </c>
      <c r="F1496" s="3">
        <v>15499</v>
      </c>
      <c r="G1496" s="3"/>
      <c r="H1496" s="3">
        <v>15499</v>
      </c>
      <c r="J1496"/>
    </row>
    <row r="1497" spans="1:10" hidden="1" x14ac:dyDescent="0.35">
      <c r="C1497" t="s">
        <v>35</v>
      </c>
      <c r="D1497" s="3">
        <v>15</v>
      </c>
      <c r="E1497" s="3">
        <v>2759007</v>
      </c>
      <c r="F1497" s="3">
        <v>275904</v>
      </c>
      <c r="G1497" s="3"/>
      <c r="H1497" s="3">
        <v>275904</v>
      </c>
      <c r="J1497"/>
    </row>
    <row r="1498" spans="1:10" hidden="1" x14ac:dyDescent="0.35">
      <c r="C1498" t="s">
        <v>39</v>
      </c>
      <c r="D1498" s="3">
        <v>13</v>
      </c>
      <c r="E1498" s="3">
        <v>2228926</v>
      </c>
      <c r="F1498" s="3">
        <v>222894</v>
      </c>
      <c r="G1498" s="3"/>
      <c r="H1498" s="3">
        <v>222894</v>
      </c>
      <c r="J1498"/>
    </row>
    <row r="1499" spans="1:10" hidden="1" x14ac:dyDescent="0.35">
      <c r="D1499" s="3"/>
      <c r="E1499" s="3"/>
      <c r="F1499" s="3"/>
      <c r="G1499" s="3"/>
      <c r="H1499" s="3"/>
      <c r="J1499"/>
    </row>
    <row r="1500" spans="1:10" hidden="1" x14ac:dyDescent="0.35">
      <c r="A1500" t="s">
        <v>149</v>
      </c>
      <c r="D1500" s="3">
        <v>169</v>
      </c>
      <c r="E1500" s="3">
        <v>22992597</v>
      </c>
      <c r="F1500" s="3">
        <v>2299309</v>
      </c>
      <c r="G1500" s="3">
        <v>75</v>
      </c>
      <c r="H1500" s="3">
        <v>2299234</v>
      </c>
      <c r="J1500"/>
    </row>
    <row r="1501" spans="1:10" hidden="1" x14ac:dyDescent="0.35">
      <c r="B1501" t="s">
        <v>18</v>
      </c>
      <c r="C1501" t="s">
        <v>26</v>
      </c>
      <c r="D1501" s="3">
        <v>1</v>
      </c>
      <c r="E1501" s="3">
        <v>500</v>
      </c>
      <c r="F1501" s="3">
        <v>75</v>
      </c>
      <c r="G1501" s="3">
        <v>75</v>
      </c>
      <c r="H1501" s="3"/>
      <c r="J1501"/>
    </row>
    <row r="1502" spans="1:10" hidden="1" x14ac:dyDescent="0.35">
      <c r="C1502" t="s">
        <v>31</v>
      </c>
      <c r="D1502" s="3">
        <v>39</v>
      </c>
      <c r="E1502" s="3">
        <v>5517101</v>
      </c>
      <c r="F1502" s="3">
        <v>551715</v>
      </c>
      <c r="G1502" s="3"/>
      <c r="H1502" s="3">
        <v>551715</v>
      </c>
      <c r="J1502"/>
    </row>
    <row r="1503" spans="1:10" hidden="1" x14ac:dyDescent="0.35">
      <c r="C1503" t="s">
        <v>35</v>
      </c>
      <c r="D1503" s="3">
        <v>129</v>
      </c>
      <c r="E1503" s="3">
        <v>17474996</v>
      </c>
      <c r="F1503" s="3">
        <v>1747519</v>
      </c>
      <c r="G1503" s="3"/>
      <c r="H1503" s="3">
        <v>1747519</v>
      </c>
      <c r="J1503"/>
    </row>
    <row r="1504" spans="1:10" hidden="1" x14ac:dyDescent="0.35">
      <c r="D1504" s="3"/>
      <c r="E1504" s="3"/>
      <c r="F1504" s="3"/>
      <c r="G1504" s="3"/>
      <c r="H1504" s="3"/>
      <c r="J1504"/>
    </row>
    <row r="1505" spans="1:10" hidden="1" x14ac:dyDescent="0.35">
      <c r="A1505" t="s">
        <v>150</v>
      </c>
      <c r="D1505" s="3">
        <v>1</v>
      </c>
      <c r="E1505" s="3">
        <v>859780</v>
      </c>
      <c r="F1505" s="3">
        <v>141673</v>
      </c>
      <c r="G1505" s="3"/>
      <c r="H1505" s="3">
        <v>141673</v>
      </c>
      <c r="J1505"/>
    </row>
    <row r="1506" spans="1:10" hidden="1" x14ac:dyDescent="0.35">
      <c r="B1506" t="s">
        <v>18</v>
      </c>
      <c r="C1506" t="s">
        <v>20</v>
      </c>
      <c r="D1506" s="3">
        <v>1</v>
      </c>
      <c r="E1506" s="3">
        <v>847044</v>
      </c>
      <c r="F1506" s="3">
        <v>139763</v>
      </c>
      <c r="G1506" s="3"/>
      <c r="H1506" s="3">
        <v>139763</v>
      </c>
      <c r="J1506"/>
    </row>
    <row r="1507" spans="1:10" hidden="1" x14ac:dyDescent="0.35">
      <c r="C1507" t="s">
        <v>26</v>
      </c>
      <c r="D1507" s="3">
        <v>1</v>
      </c>
      <c r="E1507" s="3">
        <v>12736</v>
      </c>
      <c r="F1507" s="3">
        <v>1910</v>
      </c>
      <c r="G1507" s="3"/>
      <c r="H1507" s="3">
        <v>1910</v>
      </c>
      <c r="J1507"/>
    </row>
    <row r="1508" spans="1:10" hidden="1" x14ac:dyDescent="0.35">
      <c r="D1508" s="3"/>
      <c r="E1508" s="3"/>
      <c r="F1508" s="3"/>
      <c r="G1508" s="3"/>
      <c r="H1508" s="3"/>
      <c r="J1508"/>
    </row>
    <row r="1509" spans="1:10" hidden="1" x14ac:dyDescent="0.35">
      <c r="A1509" t="s">
        <v>151</v>
      </c>
      <c r="D1509" s="3">
        <v>161</v>
      </c>
      <c r="E1509" s="3">
        <v>20683166</v>
      </c>
      <c r="F1509" s="3">
        <v>2079951</v>
      </c>
      <c r="G1509" s="3">
        <v>32</v>
      </c>
      <c r="H1509" s="3">
        <v>2079919</v>
      </c>
      <c r="J1509"/>
    </row>
    <row r="1510" spans="1:10" hidden="1" x14ac:dyDescent="0.35">
      <c r="B1510" t="s">
        <v>18</v>
      </c>
      <c r="C1510" t="s">
        <v>26</v>
      </c>
      <c r="D1510" s="3">
        <v>9</v>
      </c>
      <c r="E1510" s="3">
        <v>232391</v>
      </c>
      <c r="F1510" s="3">
        <v>34859</v>
      </c>
      <c r="G1510" s="3">
        <v>32</v>
      </c>
      <c r="H1510" s="3">
        <v>34827</v>
      </c>
      <c r="J1510"/>
    </row>
    <row r="1511" spans="1:10" hidden="1" x14ac:dyDescent="0.35">
      <c r="C1511" t="s">
        <v>31</v>
      </c>
      <c r="D1511" s="3">
        <v>4</v>
      </c>
      <c r="E1511" s="3">
        <v>539852</v>
      </c>
      <c r="F1511" s="3">
        <v>53987</v>
      </c>
      <c r="G1511" s="3"/>
      <c r="H1511" s="3">
        <v>53987</v>
      </c>
      <c r="J1511"/>
    </row>
    <row r="1512" spans="1:10" hidden="1" x14ac:dyDescent="0.35">
      <c r="C1512" t="s">
        <v>35</v>
      </c>
      <c r="D1512" s="3">
        <v>148</v>
      </c>
      <c r="E1512" s="3">
        <v>19910923</v>
      </c>
      <c r="F1512" s="3">
        <v>1991105</v>
      </c>
      <c r="G1512" s="3"/>
      <c r="H1512" s="3">
        <v>1991105</v>
      </c>
      <c r="J1512"/>
    </row>
    <row r="1513" spans="1:10" hidden="1" x14ac:dyDescent="0.35">
      <c r="D1513" s="3"/>
      <c r="E1513" s="3"/>
      <c r="F1513" s="3"/>
      <c r="G1513" s="3"/>
      <c r="H1513" s="3"/>
      <c r="J1513"/>
    </row>
    <row r="1514" spans="1:10" hidden="1" x14ac:dyDescent="0.35">
      <c r="A1514" t="s">
        <v>152</v>
      </c>
      <c r="D1514" s="3">
        <v>140</v>
      </c>
      <c r="E1514" s="3">
        <v>19918528</v>
      </c>
      <c r="F1514" s="3">
        <v>1991877</v>
      </c>
      <c r="G1514" s="3">
        <v>75</v>
      </c>
      <c r="H1514" s="3">
        <v>1991802</v>
      </c>
      <c r="J1514"/>
    </row>
    <row r="1515" spans="1:10" hidden="1" x14ac:dyDescent="0.35">
      <c r="B1515" t="s">
        <v>18</v>
      </c>
      <c r="C1515" t="s">
        <v>26</v>
      </c>
      <c r="D1515" s="3">
        <v>1</v>
      </c>
      <c r="E1515" s="3">
        <v>500</v>
      </c>
      <c r="F1515" s="3">
        <v>75</v>
      </c>
      <c r="G1515" s="3">
        <v>75</v>
      </c>
      <c r="H1515" s="3"/>
      <c r="J1515"/>
    </row>
    <row r="1516" spans="1:10" hidden="1" x14ac:dyDescent="0.35">
      <c r="C1516" t="s">
        <v>31</v>
      </c>
      <c r="D1516" s="3">
        <v>27</v>
      </c>
      <c r="E1516" s="3">
        <v>3851310</v>
      </c>
      <c r="F1516" s="3">
        <v>385129</v>
      </c>
      <c r="G1516" s="3"/>
      <c r="H1516" s="3">
        <v>385129</v>
      </c>
      <c r="J1516"/>
    </row>
    <row r="1517" spans="1:10" hidden="1" x14ac:dyDescent="0.35">
      <c r="C1517" t="s">
        <v>35</v>
      </c>
      <c r="D1517" s="3">
        <v>112</v>
      </c>
      <c r="E1517" s="3">
        <v>16066718</v>
      </c>
      <c r="F1517" s="3">
        <v>1606673</v>
      </c>
      <c r="G1517" s="3"/>
      <c r="H1517" s="3">
        <v>1606673</v>
      </c>
      <c r="J1517"/>
    </row>
    <row r="1518" spans="1:10" hidden="1" x14ac:dyDescent="0.35">
      <c r="D1518" s="3"/>
      <c r="E1518" s="3"/>
      <c r="F1518" s="3"/>
      <c r="G1518" s="3"/>
      <c r="H1518" s="3"/>
      <c r="J1518"/>
    </row>
    <row r="1519" spans="1:10" hidden="1" x14ac:dyDescent="0.35">
      <c r="A1519" t="s">
        <v>153</v>
      </c>
      <c r="D1519" s="3">
        <v>16</v>
      </c>
      <c r="E1519" s="3">
        <v>6134369</v>
      </c>
      <c r="F1519" s="3">
        <v>625802</v>
      </c>
      <c r="G1519" s="3"/>
      <c r="H1519" s="3">
        <v>625802</v>
      </c>
      <c r="J1519"/>
    </row>
    <row r="1520" spans="1:10" hidden="1" x14ac:dyDescent="0.35">
      <c r="B1520" t="s">
        <v>18</v>
      </c>
      <c r="C1520" t="s">
        <v>26</v>
      </c>
      <c r="D1520" s="3">
        <v>4</v>
      </c>
      <c r="E1520" s="3">
        <v>247228</v>
      </c>
      <c r="F1520" s="3">
        <v>37084</v>
      </c>
      <c r="G1520" s="3"/>
      <c r="H1520" s="3">
        <v>37084</v>
      </c>
      <c r="J1520"/>
    </row>
    <row r="1521" spans="1:10" hidden="1" x14ac:dyDescent="0.35">
      <c r="C1521" t="s">
        <v>31</v>
      </c>
      <c r="D1521" s="3">
        <v>3</v>
      </c>
      <c r="E1521" s="3">
        <v>1829759</v>
      </c>
      <c r="F1521" s="3">
        <v>182976</v>
      </c>
      <c r="G1521" s="3"/>
      <c r="H1521" s="3">
        <v>182976</v>
      </c>
      <c r="J1521"/>
    </row>
    <row r="1522" spans="1:10" hidden="1" x14ac:dyDescent="0.35">
      <c r="C1522" t="s">
        <v>35</v>
      </c>
      <c r="D1522" s="3">
        <v>9</v>
      </c>
      <c r="E1522" s="3">
        <v>4057382</v>
      </c>
      <c r="F1522" s="3">
        <v>405742</v>
      </c>
      <c r="G1522" s="3"/>
      <c r="H1522" s="3">
        <v>405742</v>
      </c>
      <c r="J1522"/>
    </row>
    <row r="1523" spans="1:10" hidden="1" x14ac:dyDescent="0.35">
      <c r="D1523" s="3"/>
      <c r="E1523" s="3"/>
      <c r="F1523" s="3"/>
      <c r="G1523" s="3"/>
      <c r="H1523" s="3"/>
      <c r="J1523"/>
    </row>
    <row r="1524" spans="1:10" hidden="1" x14ac:dyDescent="0.35">
      <c r="A1524" t="s">
        <v>154</v>
      </c>
      <c r="D1524" s="3">
        <v>174</v>
      </c>
      <c r="E1524" s="3">
        <v>24245810</v>
      </c>
      <c r="F1524" s="3">
        <v>2424624</v>
      </c>
      <c r="G1524" s="3">
        <v>73</v>
      </c>
      <c r="H1524" s="3">
        <v>2424551</v>
      </c>
      <c r="J1524"/>
    </row>
    <row r="1525" spans="1:10" hidden="1" x14ac:dyDescent="0.35">
      <c r="B1525" t="s">
        <v>18</v>
      </c>
      <c r="C1525" t="s">
        <v>26</v>
      </c>
      <c r="D1525" s="3">
        <v>1</v>
      </c>
      <c r="E1525" s="3">
        <v>486</v>
      </c>
      <c r="F1525" s="3">
        <v>73</v>
      </c>
      <c r="G1525" s="3">
        <v>73</v>
      </c>
      <c r="H1525" s="3"/>
      <c r="J1525"/>
    </row>
    <row r="1526" spans="1:10" hidden="1" x14ac:dyDescent="0.35">
      <c r="C1526" t="s">
        <v>31</v>
      </c>
      <c r="D1526" s="3">
        <v>8</v>
      </c>
      <c r="E1526" s="3">
        <v>1110610</v>
      </c>
      <c r="F1526" s="3">
        <v>111060</v>
      </c>
      <c r="G1526" s="3"/>
      <c r="H1526" s="3">
        <v>111060</v>
      </c>
      <c r="J1526"/>
    </row>
    <row r="1527" spans="1:10" hidden="1" x14ac:dyDescent="0.35">
      <c r="C1527" t="s">
        <v>35</v>
      </c>
      <c r="D1527" s="3">
        <v>165</v>
      </c>
      <c r="E1527" s="3">
        <v>23134714</v>
      </c>
      <c r="F1527" s="3">
        <v>2313491</v>
      </c>
      <c r="G1527" s="3"/>
      <c r="H1527" s="3">
        <v>2313491</v>
      </c>
      <c r="J1527"/>
    </row>
    <row r="1528" spans="1:10" hidden="1" x14ac:dyDescent="0.35">
      <c r="D1528" s="3"/>
      <c r="E1528" s="3"/>
      <c r="F1528" s="3"/>
      <c r="G1528" s="3"/>
      <c r="H1528" s="3"/>
      <c r="J1528"/>
    </row>
    <row r="1529" spans="1:10" hidden="1" x14ac:dyDescent="0.35">
      <c r="A1529" t="s">
        <v>155</v>
      </c>
      <c r="D1529" s="3">
        <v>91</v>
      </c>
      <c r="E1529" s="3">
        <v>10101394</v>
      </c>
      <c r="F1529" s="3">
        <v>1053964</v>
      </c>
      <c r="G1529" s="3">
        <v>75</v>
      </c>
      <c r="H1529" s="3">
        <v>1053889</v>
      </c>
      <c r="J1529"/>
    </row>
    <row r="1530" spans="1:10" hidden="1" x14ac:dyDescent="0.35">
      <c r="B1530" t="s">
        <v>18</v>
      </c>
      <c r="C1530" t="s">
        <v>26</v>
      </c>
      <c r="D1530" s="3">
        <v>25</v>
      </c>
      <c r="E1530" s="3">
        <v>876500</v>
      </c>
      <c r="F1530" s="3">
        <v>131475</v>
      </c>
      <c r="G1530" s="3">
        <v>75</v>
      </c>
      <c r="H1530" s="3">
        <v>131400</v>
      </c>
      <c r="J1530"/>
    </row>
    <row r="1531" spans="1:10" hidden="1" x14ac:dyDescent="0.35">
      <c r="C1531" t="s">
        <v>31</v>
      </c>
      <c r="D1531" s="3">
        <v>3</v>
      </c>
      <c r="E1531" s="3">
        <v>474910</v>
      </c>
      <c r="F1531" s="3">
        <v>47492</v>
      </c>
      <c r="G1531" s="3"/>
      <c r="H1531" s="3">
        <v>47492</v>
      </c>
      <c r="J1531"/>
    </row>
    <row r="1532" spans="1:10" hidden="1" x14ac:dyDescent="0.35">
      <c r="C1532" t="s">
        <v>35</v>
      </c>
      <c r="D1532" s="3">
        <v>63</v>
      </c>
      <c r="E1532" s="3">
        <v>8749984</v>
      </c>
      <c r="F1532" s="3">
        <v>874997</v>
      </c>
      <c r="G1532" s="3"/>
      <c r="H1532" s="3">
        <v>874997</v>
      </c>
      <c r="J1532"/>
    </row>
    <row r="1533" spans="1:10" hidden="1" x14ac:dyDescent="0.35">
      <c r="D1533" s="3"/>
      <c r="E1533" s="3"/>
      <c r="F1533" s="3"/>
      <c r="G1533" s="3"/>
      <c r="H1533" s="3"/>
      <c r="J1533"/>
    </row>
    <row r="1534" spans="1:10" hidden="1" x14ac:dyDescent="0.35">
      <c r="A1534" t="s">
        <v>156</v>
      </c>
      <c r="D1534" s="3">
        <v>88</v>
      </c>
      <c r="E1534" s="3">
        <v>4275519</v>
      </c>
      <c r="F1534" s="3">
        <v>582065</v>
      </c>
      <c r="G1534" s="3">
        <v>67</v>
      </c>
      <c r="H1534" s="3">
        <v>581998</v>
      </c>
      <c r="J1534"/>
    </row>
    <row r="1535" spans="1:10" hidden="1" x14ac:dyDescent="0.35">
      <c r="B1535" t="s">
        <v>18</v>
      </c>
      <c r="C1535" t="s">
        <v>26</v>
      </c>
      <c r="D1535" s="3">
        <v>80</v>
      </c>
      <c r="E1535" s="3">
        <v>3089660</v>
      </c>
      <c r="F1535" s="3">
        <v>463481</v>
      </c>
      <c r="G1535" s="3">
        <v>67</v>
      </c>
      <c r="H1535" s="3">
        <v>463414</v>
      </c>
      <c r="J1535"/>
    </row>
    <row r="1536" spans="1:10" hidden="1" x14ac:dyDescent="0.35">
      <c r="C1536" t="s">
        <v>35</v>
      </c>
      <c r="D1536" s="3">
        <v>8</v>
      </c>
      <c r="E1536" s="3">
        <v>1185859</v>
      </c>
      <c r="F1536" s="3">
        <v>118584</v>
      </c>
      <c r="G1536" s="3"/>
      <c r="H1536" s="3">
        <v>118584</v>
      </c>
      <c r="J1536"/>
    </row>
    <row r="1537" spans="1:10" hidden="1" x14ac:dyDescent="0.35">
      <c r="D1537" s="3"/>
      <c r="E1537" s="3"/>
      <c r="F1537" s="3"/>
      <c r="G1537" s="3"/>
      <c r="H1537" s="3"/>
      <c r="J1537"/>
    </row>
    <row r="1538" spans="1:10" hidden="1" x14ac:dyDescent="0.35">
      <c r="A1538" t="s">
        <v>157</v>
      </c>
      <c r="D1538" s="3">
        <v>94</v>
      </c>
      <c r="E1538" s="3">
        <v>8172389</v>
      </c>
      <c r="F1538" s="3">
        <v>864685</v>
      </c>
      <c r="G1538" s="3"/>
      <c r="H1538" s="3">
        <v>864685</v>
      </c>
      <c r="J1538"/>
    </row>
    <row r="1539" spans="1:10" hidden="1" x14ac:dyDescent="0.35">
      <c r="B1539" t="s">
        <v>18</v>
      </c>
      <c r="C1539" t="s">
        <v>26</v>
      </c>
      <c r="D1539" s="3">
        <v>29</v>
      </c>
      <c r="E1539" s="3">
        <v>948010</v>
      </c>
      <c r="F1539" s="3">
        <v>142216</v>
      </c>
      <c r="G1539" s="3"/>
      <c r="H1539" s="3">
        <v>142216</v>
      </c>
      <c r="J1539"/>
    </row>
    <row r="1540" spans="1:10" hidden="1" x14ac:dyDescent="0.35">
      <c r="C1540" t="s">
        <v>31</v>
      </c>
      <c r="D1540" s="3">
        <v>2</v>
      </c>
      <c r="E1540" s="3">
        <v>249739</v>
      </c>
      <c r="F1540" s="3">
        <v>24975</v>
      </c>
      <c r="G1540" s="3"/>
      <c r="H1540" s="3">
        <v>24975</v>
      </c>
      <c r="J1540"/>
    </row>
    <row r="1541" spans="1:10" hidden="1" x14ac:dyDescent="0.35">
      <c r="C1541" t="s">
        <v>35</v>
      </c>
      <c r="D1541" s="3">
        <v>61</v>
      </c>
      <c r="E1541" s="3">
        <v>6724718</v>
      </c>
      <c r="F1541" s="3">
        <v>672500</v>
      </c>
      <c r="G1541" s="3"/>
      <c r="H1541" s="3">
        <v>672500</v>
      </c>
      <c r="J1541"/>
    </row>
    <row r="1542" spans="1:10" hidden="1" x14ac:dyDescent="0.35">
      <c r="C1542" t="s">
        <v>39</v>
      </c>
      <c r="D1542" s="3">
        <v>2</v>
      </c>
      <c r="E1542" s="3">
        <v>249922</v>
      </c>
      <c r="F1542" s="3">
        <v>24994</v>
      </c>
      <c r="G1542" s="3"/>
      <c r="H1542" s="3">
        <v>24994</v>
      </c>
      <c r="J1542"/>
    </row>
    <row r="1543" spans="1:10" hidden="1" x14ac:dyDescent="0.35">
      <c r="D1543" s="3"/>
      <c r="E1543" s="3"/>
      <c r="F1543" s="3"/>
      <c r="G1543" s="3"/>
      <c r="H1543" s="3"/>
      <c r="J1543"/>
    </row>
    <row r="1544" spans="1:10" hidden="1" x14ac:dyDescent="0.35">
      <c r="A1544" t="s">
        <v>85</v>
      </c>
      <c r="D1544" s="1">
        <v>109657</v>
      </c>
      <c r="E1544" s="1">
        <v>15269227027</v>
      </c>
      <c r="F1544" s="1">
        <v>1813986887</v>
      </c>
      <c r="G1544" s="1">
        <v>223509302</v>
      </c>
      <c r="H1544" s="1">
        <v>1590477585</v>
      </c>
    </row>
    <row r="1545" spans="1:10" hidden="1" x14ac:dyDescent="0.35">
      <c r="B1545" t="s">
        <v>7</v>
      </c>
      <c r="C1545" t="s">
        <v>8</v>
      </c>
      <c r="D1545" s="1">
        <v>10</v>
      </c>
      <c r="E1545" s="1">
        <v>856289231</v>
      </c>
      <c r="F1545" s="1">
        <v>141287723</v>
      </c>
      <c r="H1545" s="1">
        <v>141287723</v>
      </c>
      <c r="J1545" s="2">
        <f t="shared" ref="J1545:J1588" si="50">F1545/E1545</f>
        <v>0.16499999986569958</v>
      </c>
    </row>
    <row r="1546" spans="1:10" hidden="1" x14ac:dyDescent="0.35">
      <c r="C1546" t="s">
        <v>9</v>
      </c>
      <c r="D1546" s="1">
        <v>9</v>
      </c>
      <c r="E1546" s="1">
        <v>83968331</v>
      </c>
      <c r="F1546" s="1">
        <v>13854775</v>
      </c>
      <c r="H1546" s="1">
        <v>13854775</v>
      </c>
      <c r="J1546" s="2">
        <f t="shared" si="50"/>
        <v>0.16500000458506195</v>
      </c>
    </row>
    <row r="1547" spans="1:10" hidden="1" x14ac:dyDescent="0.35">
      <c r="C1547" t="s">
        <v>10</v>
      </c>
      <c r="D1547" s="1">
        <v>18</v>
      </c>
      <c r="E1547" s="1">
        <v>17775110</v>
      </c>
      <c r="F1547" s="1">
        <v>2932894</v>
      </c>
      <c r="H1547" s="1">
        <v>2932894</v>
      </c>
      <c r="J1547" s="2">
        <f t="shared" si="50"/>
        <v>0.16500004781967595</v>
      </c>
    </row>
    <row r="1548" spans="1:10" hidden="1" x14ac:dyDescent="0.35">
      <c r="C1548" t="s">
        <v>11</v>
      </c>
      <c r="D1548" s="1">
        <v>19</v>
      </c>
      <c r="E1548" s="1">
        <v>9212590</v>
      </c>
      <c r="F1548" s="1">
        <v>1520081</v>
      </c>
      <c r="H1548" s="1">
        <v>1520081</v>
      </c>
      <c r="J1548" s="2">
        <f t="shared" si="50"/>
        <v>0.16500039619694354</v>
      </c>
    </row>
    <row r="1549" spans="1:10" hidden="1" x14ac:dyDescent="0.35">
      <c r="C1549" t="s">
        <v>12</v>
      </c>
      <c r="D1549" s="1">
        <v>3</v>
      </c>
      <c r="E1549" s="1">
        <v>18552743</v>
      </c>
      <c r="F1549" s="1">
        <v>3061202</v>
      </c>
      <c r="H1549" s="1">
        <v>3061202</v>
      </c>
      <c r="J1549" s="2">
        <f t="shared" si="50"/>
        <v>0.16499996792927063</v>
      </c>
    </row>
    <row r="1550" spans="1:10" hidden="1" x14ac:dyDescent="0.35">
      <c r="C1550" t="s">
        <v>13</v>
      </c>
      <c r="D1550" s="1">
        <v>2</v>
      </c>
      <c r="E1550" s="1">
        <v>235885</v>
      </c>
      <c r="F1550" s="1">
        <v>38921</v>
      </c>
      <c r="H1550" s="1">
        <v>38921</v>
      </c>
      <c r="J1550" s="2">
        <f t="shared" si="50"/>
        <v>0.16499989401615195</v>
      </c>
    </row>
    <row r="1551" spans="1:10" hidden="1" x14ac:dyDescent="0.35">
      <c r="C1551" t="s">
        <v>14</v>
      </c>
      <c r="D1551" s="1">
        <v>21</v>
      </c>
      <c r="E1551" s="1">
        <v>54346991</v>
      </c>
      <c r="F1551" s="1">
        <v>8967253</v>
      </c>
      <c r="H1551" s="1">
        <v>8967253</v>
      </c>
      <c r="J1551" s="2">
        <f t="shared" si="50"/>
        <v>0.16499999052385439</v>
      </c>
    </row>
    <row r="1552" spans="1:10" hidden="1" x14ac:dyDescent="0.35">
      <c r="C1552" t="s">
        <v>15</v>
      </c>
      <c r="D1552" s="1">
        <v>9</v>
      </c>
      <c r="E1552" s="1">
        <v>8711175</v>
      </c>
      <c r="F1552" s="1">
        <v>1437343</v>
      </c>
      <c r="H1552" s="1">
        <v>1437343</v>
      </c>
      <c r="J1552" s="2">
        <f t="shared" si="50"/>
        <v>0.1649998995543081</v>
      </c>
    </row>
    <row r="1553" spans="2:10" hidden="1" x14ac:dyDescent="0.35">
      <c r="C1553" t="s">
        <v>16</v>
      </c>
      <c r="D1553" s="1">
        <v>1</v>
      </c>
      <c r="E1553" s="1">
        <v>5609860</v>
      </c>
      <c r="F1553" s="1">
        <v>785380</v>
      </c>
      <c r="H1553" s="1">
        <v>785380</v>
      </c>
      <c r="J1553" s="2">
        <f t="shared" si="50"/>
        <v>0.13999992869697284</v>
      </c>
    </row>
    <row r="1554" spans="2:10" hidden="1" x14ac:dyDescent="0.35">
      <c r="C1554" t="s">
        <v>17</v>
      </c>
      <c r="D1554" s="1">
        <v>1</v>
      </c>
      <c r="E1554" s="1">
        <v>48224350</v>
      </c>
      <c r="F1554" s="1">
        <v>6751409</v>
      </c>
      <c r="H1554" s="1">
        <v>6751409</v>
      </c>
      <c r="J1554" s="2">
        <f t="shared" si="50"/>
        <v>0.14000000000000001</v>
      </c>
    </row>
    <row r="1555" spans="2:10" hidden="1" x14ac:dyDescent="0.35">
      <c r="B1555" t="s">
        <v>18</v>
      </c>
      <c r="C1555" t="s">
        <v>19</v>
      </c>
      <c r="D1555" s="1">
        <v>8</v>
      </c>
      <c r="E1555" s="1">
        <v>1950239</v>
      </c>
      <c r="F1555" s="1">
        <v>321792</v>
      </c>
      <c r="H1555" s="1">
        <v>321792</v>
      </c>
      <c r="J1555" s="2">
        <f t="shared" si="50"/>
        <v>0.16500131522341621</v>
      </c>
    </row>
    <row r="1556" spans="2:10" hidden="1" x14ac:dyDescent="0.35">
      <c r="C1556" t="s">
        <v>20</v>
      </c>
      <c r="D1556" s="1">
        <v>2747</v>
      </c>
      <c r="E1556" s="1">
        <v>1565688240</v>
      </c>
      <c r="F1556" s="1">
        <v>258338593</v>
      </c>
      <c r="G1556" s="1">
        <v>3423905</v>
      </c>
      <c r="H1556" s="1">
        <v>254914688</v>
      </c>
      <c r="J1556" s="2">
        <f t="shared" si="50"/>
        <v>0.16500002133247166</v>
      </c>
    </row>
    <row r="1557" spans="2:10" hidden="1" x14ac:dyDescent="0.35">
      <c r="C1557" t="s">
        <v>21</v>
      </c>
      <c r="D1557" s="1">
        <v>1667</v>
      </c>
      <c r="E1557" s="1">
        <v>241396599</v>
      </c>
      <c r="F1557" s="1">
        <v>39830455</v>
      </c>
      <c r="G1557" s="1">
        <v>4941384</v>
      </c>
      <c r="H1557" s="1">
        <v>34889071</v>
      </c>
      <c r="J1557" s="2">
        <f t="shared" si="50"/>
        <v>0.16500006696448943</v>
      </c>
    </row>
    <row r="1558" spans="2:10" hidden="1" x14ac:dyDescent="0.35">
      <c r="C1558" t="s">
        <v>22</v>
      </c>
      <c r="D1558" s="1">
        <v>3005</v>
      </c>
      <c r="E1558" s="1">
        <v>244985909</v>
      </c>
      <c r="F1558" s="1">
        <v>36747978</v>
      </c>
      <c r="G1558" s="1">
        <v>1286787</v>
      </c>
      <c r="H1558" s="1">
        <v>35461191</v>
      </c>
      <c r="J1558" s="2">
        <f t="shared" si="50"/>
        <v>0.15000037410314893</v>
      </c>
    </row>
    <row r="1559" spans="2:10" hidden="1" x14ac:dyDescent="0.35">
      <c r="C1559" t="s">
        <v>23</v>
      </c>
      <c r="D1559" s="1">
        <v>652</v>
      </c>
      <c r="E1559" s="1">
        <v>22943827</v>
      </c>
      <c r="F1559" s="1">
        <v>3441612</v>
      </c>
      <c r="G1559" s="1">
        <v>185465</v>
      </c>
      <c r="H1559" s="1">
        <v>3256147</v>
      </c>
      <c r="J1559" s="2">
        <f t="shared" si="50"/>
        <v>0.15000165403966828</v>
      </c>
    </row>
    <row r="1560" spans="2:10" hidden="1" x14ac:dyDescent="0.35">
      <c r="C1560" t="s">
        <v>24</v>
      </c>
      <c r="D1560" s="1">
        <v>550</v>
      </c>
      <c r="E1560" s="1">
        <v>347016520</v>
      </c>
      <c r="F1560" s="1">
        <v>52052530</v>
      </c>
      <c r="G1560" s="1">
        <v>50307697</v>
      </c>
      <c r="H1560" s="1">
        <v>1744833</v>
      </c>
      <c r="J1560" s="2">
        <f t="shared" si="50"/>
        <v>0.15000014984877377</v>
      </c>
    </row>
    <row r="1561" spans="2:10" hidden="1" x14ac:dyDescent="0.35">
      <c r="C1561" t="s">
        <v>25</v>
      </c>
      <c r="D1561" s="1">
        <v>24</v>
      </c>
      <c r="E1561" s="1">
        <v>9542307</v>
      </c>
      <c r="F1561" s="1">
        <v>1431346</v>
      </c>
      <c r="G1561" s="1">
        <v>489850</v>
      </c>
      <c r="H1561" s="1">
        <v>941496</v>
      </c>
      <c r="J1561" s="2">
        <f t="shared" si="50"/>
        <v>0.14999999476017697</v>
      </c>
    </row>
    <row r="1562" spans="2:10" hidden="1" x14ac:dyDescent="0.35">
      <c r="C1562" t="s">
        <v>26</v>
      </c>
      <c r="D1562" s="1">
        <v>18585</v>
      </c>
      <c r="E1562" s="1">
        <v>1357432332</v>
      </c>
      <c r="F1562" s="1">
        <v>203615547</v>
      </c>
      <c r="G1562" s="1">
        <v>150315043</v>
      </c>
      <c r="H1562" s="1">
        <v>53300504</v>
      </c>
      <c r="J1562" s="2">
        <f t="shared" si="50"/>
        <v>0.15000051361676273</v>
      </c>
    </row>
    <row r="1563" spans="2:10" hidden="1" x14ac:dyDescent="0.35">
      <c r="C1563" t="s">
        <v>27</v>
      </c>
      <c r="D1563" s="1">
        <v>70</v>
      </c>
      <c r="E1563" s="1">
        <v>48587554</v>
      </c>
      <c r="F1563" s="1">
        <v>7288139</v>
      </c>
      <c r="G1563" s="1">
        <v>1639391</v>
      </c>
      <c r="H1563" s="1">
        <v>5648748</v>
      </c>
      <c r="J1563" s="2">
        <f t="shared" si="50"/>
        <v>0.15000012143027411</v>
      </c>
    </row>
    <row r="1564" spans="2:10" hidden="1" x14ac:dyDescent="0.35">
      <c r="C1564" t="s">
        <v>28</v>
      </c>
      <c r="D1564" s="1">
        <v>17</v>
      </c>
      <c r="E1564" s="1">
        <v>986006</v>
      </c>
      <c r="F1564" s="1">
        <v>147900</v>
      </c>
      <c r="G1564" s="1">
        <v>94119</v>
      </c>
      <c r="H1564" s="1">
        <v>53781</v>
      </c>
      <c r="J1564" s="2">
        <f t="shared" si="50"/>
        <v>0.14999908722664973</v>
      </c>
    </row>
    <row r="1565" spans="2:10" hidden="1" x14ac:dyDescent="0.35">
      <c r="C1565" t="s">
        <v>29</v>
      </c>
      <c r="D1565" s="1">
        <v>9</v>
      </c>
      <c r="E1565" s="1">
        <v>208444</v>
      </c>
      <c r="F1565" s="1">
        <v>31267</v>
      </c>
      <c r="G1565" s="1">
        <v>31087</v>
      </c>
      <c r="H1565" s="1">
        <v>180</v>
      </c>
      <c r="J1565" s="2">
        <f t="shared" si="50"/>
        <v>0.15000191898063747</v>
      </c>
    </row>
    <row r="1566" spans="2:10" hidden="1" x14ac:dyDescent="0.35">
      <c r="C1566" t="s">
        <v>30</v>
      </c>
      <c r="D1566" s="1">
        <v>2703</v>
      </c>
      <c r="E1566" s="1">
        <v>53317235</v>
      </c>
      <c r="F1566" s="1">
        <v>5331834</v>
      </c>
      <c r="G1566" s="1">
        <v>483052.69</v>
      </c>
      <c r="H1566" s="1">
        <v>4848781.3099999996</v>
      </c>
      <c r="J1566" s="2">
        <f t="shared" si="50"/>
        <v>0.10000207250057135</v>
      </c>
    </row>
    <row r="1567" spans="2:10" hidden="1" x14ac:dyDescent="0.35">
      <c r="C1567" t="s">
        <v>31</v>
      </c>
      <c r="D1567" s="1">
        <v>40174</v>
      </c>
      <c r="E1567" s="1">
        <v>5832615453</v>
      </c>
      <c r="F1567" s="1">
        <v>583265539</v>
      </c>
      <c r="G1567" s="1">
        <v>8933635.3100000005</v>
      </c>
      <c r="H1567" s="1">
        <v>574331903.69000006</v>
      </c>
      <c r="J1567" s="2">
        <f t="shared" si="50"/>
        <v>0.10000068471855074</v>
      </c>
    </row>
    <row r="1568" spans="2:10" hidden="1" x14ac:dyDescent="0.35">
      <c r="C1568" t="s">
        <v>32</v>
      </c>
      <c r="D1568" s="1">
        <v>23</v>
      </c>
      <c r="E1568" s="1">
        <v>500795</v>
      </c>
      <c r="F1568" s="1">
        <v>50080</v>
      </c>
      <c r="H1568" s="1">
        <v>50080</v>
      </c>
      <c r="J1568" s="2">
        <f t="shared" si="50"/>
        <v>0.10000099841252409</v>
      </c>
    </row>
    <row r="1569" spans="3:10" hidden="1" x14ac:dyDescent="0.35">
      <c r="C1569" t="s">
        <v>33</v>
      </c>
      <c r="D1569" s="1">
        <v>312</v>
      </c>
      <c r="E1569" s="1">
        <v>34900607</v>
      </c>
      <c r="F1569" s="1">
        <v>3490108</v>
      </c>
      <c r="G1569" s="1">
        <v>5064</v>
      </c>
      <c r="H1569" s="1">
        <v>3485044</v>
      </c>
      <c r="J1569" s="2">
        <f t="shared" si="50"/>
        <v>0.10000135527728787</v>
      </c>
    </row>
    <row r="1570" spans="3:10" hidden="1" x14ac:dyDescent="0.35">
      <c r="C1570" t="s">
        <v>34</v>
      </c>
      <c r="D1570" s="1">
        <v>9999</v>
      </c>
      <c r="E1570" s="1">
        <v>176961893</v>
      </c>
      <c r="F1570" s="1">
        <v>17696671</v>
      </c>
      <c r="G1570" s="1">
        <v>195453.08</v>
      </c>
      <c r="H1570" s="1">
        <v>17501217.920000002</v>
      </c>
      <c r="J1570" s="2">
        <f t="shared" si="50"/>
        <v>0.10000272205496807</v>
      </c>
    </row>
    <row r="1571" spans="3:10" hidden="1" x14ac:dyDescent="0.35">
      <c r="C1571" t="s">
        <v>35</v>
      </c>
      <c r="D1571" s="1">
        <v>25072</v>
      </c>
      <c r="E1571" s="1">
        <v>2895437405</v>
      </c>
      <c r="F1571" s="1">
        <v>289546223</v>
      </c>
      <c r="G1571" s="1">
        <v>87120.92</v>
      </c>
      <c r="H1571" s="1">
        <v>289459102.07999998</v>
      </c>
      <c r="J1571" s="2">
        <f t="shared" si="50"/>
        <v>0.10000085738341147</v>
      </c>
    </row>
    <row r="1572" spans="3:10" hidden="1" x14ac:dyDescent="0.35">
      <c r="C1572" t="s">
        <v>36</v>
      </c>
      <c r="D1572" s="1">
        <v>98</v>
      </c>
      <c r="E1572" s="1">
        <v>3844478</v>
      </c>
      <c r="F1572" s="1">
        <v>384453</v>
      </c>
      <c r="H1572" s="1">
        <v>384453</v>
      </c>
      <c r="J1572" s="2">
        <f t="shared" si="50"/>
        <v>0.10000135258935024</v>
      </c>
    </row>
    <row r="1573" spans="3:10" hidden="1" x14ac:dyDescent="0.35">
      <c r="C1573" t="s">
        <v>37</v>
      </c>
      <c r="D1573" s="1">
        <v>977</v>
      </c>
      <c r="E1573" s="1">
        <v>411686822</v>
      </c>
      <c r="F1573" s="1">
        <v>41168802</v>
      </c>
      <c r="G1573" s="1">
        <v>29054</v>
      </c>
      <c r="H1573" s="1">
        <v>41139748</v>
      </c>
      <c r="J1573" s="2">
        <f t="shared" si="50"/>
        <v>0.10000029099789839</v>
      </c>
    </row>
    <row r="1574" spans="3:10" hidden="1" x14ac:dyDescent="0.35">
      <c r="C1574" t="s">
        <v>38</v>
      </c>
      <c r="D1574" s="1">
        <v>609</v>
      </c>
      <c r="E1574" s="1">
        <v>7515731</v>
      </c>
      <c r="F1574" s="1">
        <v>751589</v>
      </c>
      <c r="H1574" s="1">
        <v>751589</v>
      </c>
      <c r="J1574" s="2">
        <f t="shared" si="50"/>
        <v>0.1000021155626778</v>
      </c>
    </row>
    <row r="1575" spans="3:10" hidden="1" x14ac:dyDescent="0.35">
      <c r="C1575" t="s">
        <v>39</v>
      </c>
      <c r="D1575" s="1">
        <v>7540</v>
      </c>
      <c r="E1575" s="1">
        <v>792083816</v>
      </c>
      <c r="F1575" s="1">
        <v>79209057</v>
      </c>
      <c r="G1575" s="1">
        <v>196942</v>
      </c>
      <c r="H1575" s="1">
        <v>79012115</v>
      </c>
      <c r="J1575" s="2">
        <f t="shared" si="50"/>
        <v>0.10000085268753932</v>
      </c>
    </row>
    <row r="1576" spans="3:10" hidden="1" x14ac:dyDescent="0.35">
      <c r="C1576" t="s">
        <v>40</v>
      </c>
      <c r="D1576" s="1">
        <v>6</v>
      </c>
      <c r="E1576" s="1">
        <v>45619</v>
      </c>
      <c r="F1576" s="1">
        <v>4562</v>
      </c>
      <c r="H1576" s="1">
        <v>4562</v>
      </c>
      <c r="J1576" s="2">
        <f t="shared" si="50"/>
        <v>0.10000219206909401</v>
      </c>
    </row>
    <row r="1577" spans="3:10" hidden="1" x14ac:dyDescent="0.35">
      <c r="C1577" t="s">
        <v>41</v>
      </c>
      <c r="D1577" s="1">
        <v>20</v>
      </c>
      <c r="E1577" s="1">
        <v>7155434</v>
      </c>
      <c r="F1577" s="1">
        <v>715549</v>
      </c>
      <c r="H1577" s="1">
        <v>715549</v>
      </c>
      <c r="J1577" s="2">
        <f t="shared" si="50"/>
        <v>0.1000007826219905</v>
      </c>
    </row>
    <row r="1578" spans="3:10" hidden="1" x14ac:dyDescent="0.35">
      <c r="C1578" t="s">
        <v>42</v>
      </c>
      <c r="D1578" s="1">
        <v>16</v>
      </c>
      <c r="E1578" s="1">
        <v>1934987</v>
      </c>
      <c r="F1578" s="1">
        <v>193500</v>
      </c>
      <c r="H1578" s="1">
        <v>193500</v>
      </c>
      <c r="J1578" s="2">
        <f t="shared" si="50"/>
        <v>0.10000067183913897</v>
      </c>
    </row>
    <row r="1579" spans="3:10" hidden="1" x14ac:dyDescent="0.35">
      <c r="C1579" t="s">
        <v>43</v>
      </c>
      <c r="D1579" s="1">
        <v>17</v>
      </c>
      <c r="E1579" s="1">
        <v>49200712</v>
      </c>
      <c r="F1579" s="1">
        <v>4920072</v>
      </c>
      <c r="G1579" s="1">
        <v>864152</v>
      </c>
      <c r="H1579" s="1">
        <v>4055920</v>
      </c>
      <c r="J1579" s="2">
        <f t="shared" si="50"/>
        <v>0.1000000162599273</v>
      </c>
    </row>
    <row r="1580" spans="3:10" hidden="1" x14ac:dyDescent="0.35">
      <c r="C1580" t="s">
        <v>44</v>
      </c>
      <c r="D1580" s="1">
        <v>39</v>
      </c>
      <c r="E1580" s="1">
        <v>1172403</v>
      </c>
      <c r="F1580" s="1">
        <v>117241</v>
      </c>
      <c r="H1580" s="1">
        <v>117241</v>
      </c>
      <c r="J1580" s="2">
        <f t="shared" si="50"/>
        <v>0.10000059706432003</v>
      </c>
    </row>
    <row r="1581" spans="3:10" hidden="1" x14ac:dyDescent="0.35">
      <c r="C1581" t="s">
        <v>45</v>
      </c>
      <c r="D1581" s="1">
        <v>100</v>
      </c>
      <c r="E1581" s="1">
        <v>10016998</v>
      </c>
      <c r="F1581" s="1">
        <v>1001702</v>
      </c>
      <c r="H1581" s="1">
        <v>1001702</v>
      </c>
      <c r="J1581" s="2">
        <f t="shared" si="50"/>
        <v>0.10000021962667857</v>
      </c>
    </row>
    <row r="1582" spans="3:10" hidden="1" x14ac:dyDescent="0.35">
      <c r="C1582" t="s">
        <v>46</v>
      </c>
      <c r="D1582" s="1">
        <v>75</v>
      </c>
      <c r="E1582" s="1">
        <v>37475</v>
      </c>
      <c r="F1582" s="1">
        <v>3748</v>
      </c>
      <c r="G1582" s="1">
        <v>100</v>
      </c>
      <c r="H1582" s="1">
        <v>3648</v>
      </c>
      <c r="J1582" s="2">
        <f t="shared" si="50"/>
        <v>0.1000133422281521</v>
      </c>
    </row>
    <row r="1583" spans="3:10" hidden="1" x14ac:dyDescent="0.35">
      <c r="C1583" t="s">
        <v>47</v>
      </c>
      <c r="D1583" s="1">
        <v>13</v>
      </c>
      <c r="E1583" s="1">
        <v>975395</v>
      </c>
      <c r="F1583" s="1">
        <v>48769</v>
      </c>
      <c r="H1583" s="1">
        <v>48769</v>
      </c>
      <c r="J1583" s="2">
        <f t="shared" si="50"/>
        <v>4.9999231080741648E-2</v>
      </c>
    </row>
    <row r="1584" spans="3:10" hidden="1" x14ac:dyDescent="0.35">
      <c r="C1584" t="s">
        <v>48</v>
      </c>
      <c r="D1584" s="1">
        <v>2</v>
      </c>
      <c r="E1584" s="1">
        <v>8871692</v>
      </c>
      <c r="F1584" s="1">
        <v>443585</v>
      </c>
      <c r="H1584" s="1">
        <v>443585</v>
      </c>
      <c r="J1584" s="2">
        <f t="shared" si="50"/>
        <v>5.0000045087228003E-2</v>
      </c>
    </row>
    <row r="1585" spans="1:10" hidden="1" x14ac:dyDescent="0.35">
      <c r="C1585" t="s">
        <v>49</v>
      </c>
      <c r="D1585" s="1">
        <v>6</v>
      </c>
      <c r="E1585" s="1">
        <v>33838578</v>
      </c>
      <c r="F1585" s="1">
        <v>1691930</v>
      </c>
      <c r="H1585" s="1">
        <v>1691930</v>
      </c>
      <c r="J1585" s="2">
        <f t="shared" si="50"/>
        <v>5.0000032507276165E-2</v>
      </c>
    </row>
    <row r="1586" spans="1:10" hidden="1" x14ac:dyDescent="0.35">
      <c r="C1586" t="s">
        <v>50</v>
      </c>
      <c r="D1586" s="1">
        <v>1</v>
      </c>
      <c r="E1586" s="1">
        <v>46122</v>
      </c>
      <c r="F1586" s="1">
        <v>7610</v>
      </c>
      <c r="H1586" s="1">
        <v>7610</v>
      </c>
      <c r="J1586" s="2">
        <f t="shared" si="50"/>
        <v>0.1649971813884914</v>
      </c>
    </row>
    <row r="1587" spans="1:10" hidden="1" x14ac:dyDescent="0.35">
      <c r="C1587" t="s">
        <v>51</v>
      </c>
      <c r="D1587" s="1">
        <v>4</v>
      </c>
      <c r="E1587" s="1">
        <v>289895</v>
      </c>
      <c r="F1587" s="1">
        <v>28990</v>
      </c>
      <c r="H1587" s="1">
        <v>28990</v>
      </c>
      <c r="J1587" s="2">
        <f t="shared" si="50"/>
        <v>0.10000172476241398</v>
      </c>
    </row>
    <row r="1588" spans="1:10" hidden="1" x14ac:dyDescent="0.35">
      <c r="C1588" t="s">
        <v>52</v>
      </c>
      <c r="D1588" s="1">
        <v>6</v>
      </c>
      <c r="E1588" s="1">
        <v>3113239</v>
      </c>
      <c r="F1588" s="1">
        <v>31133</v>
      </c>
      <c r="H1588" s="1">
        <v>31133</v>
      </c>
      <c r="J1588" s="2">
        <f t="shared" si="50"/>
        <v>1.0000195937414377E-2</v>
      </c>
    </row>
    <row r="1589" spans="1:10" hidden="1" x14ac:dyDescent="0.35"/>
    <row r="1590" spans="1:10" hidden="1" x14ac:dyDescent="0.35">
      <c r="A1590" t="s">
        <v>86</v>
      </c>
      <c r="D1590" s="1">
        <v>109657</v>
      </c>
      <c r="E1590" s="1">
        <v>15269227027</v>
      </c>
      <c r="F1590" s="1">
        <v>1813986887</v>
      </c>
      <c r="G1590" s="1">
        <v>223509302</v>
      </c>
      <c r="H1590" s="1">
        <v>1590477585</v>
      </c>
    </row>
    <row r="1591" spans="1:10" hidden="1" x14ac:dyDescent="0.35">
      <c r="B1591" t="s">
        <v>7</v>
      </c>
      <c r="C1591" t="s">
        <v>8</v>
      </c>
      <c r="D1591" s="1">
        <v>10</v>
      </c>
      <c r="E1591" s="1">
        <v>856289231</v>
      </c>
      <c r="F1591" s="1">
        <v>141287723</v>
      </c>
      <c r="H1591" s="1">
        <v>141287723</v>
      </c>
      <c r="J1591" s="2">
        <f t="shared" ref="J1591:J1634" si="51">F1591/E1591</f>
        <v>0.16499999986569958</v>
      </c>
    </row>
    <row r="1592" spans="1:10" hidden="1" x14ac:dyDescent="0.35">
      <c r="C1592" t="s">
        <v>9</v>
      </c>
      <c r="D1592" s="1">
        <v>9</v>
      </c>
      <c r="E1592" s="1">
        <v>83968331</v>
      </c>
      <c r="F1592" s="1">
        <v>13854775</v>
      </c>
      <c r="H1592" s="1">
        <v>13854775</v>
      </c>
      <c r="J1592" s="2">
        <f t="shared" si="51"/>
        <v>0.16500000458506195</v>
      </c>
    </row>
    <row r="1593" spans="1:10" hidden="1" x14ac:dyDescent="0.35">
      <c r="C1593" t="s">
        <v>10</v>
      </c>
      <c r="D1593" s="1">
        <v>18</v>
      </c>
      <c r="E1593" s="1">
        <v>17775110</v>
      </c>
      <c r="F1593" s="1">
        <v>2932894</v>
      </c>
      <c r="H1593" s="1">
        <v>2932894</v>
      </c>
      <c r="J1593" s="2">
        <f t="shared" si="51"/>
        <v>0.16500004781967595</v>
      </c>
    </row>
    <row r="1594" spans="1:10" hidden="1" x14ac:dyDescent="0.35">
      <c r="C1594" t="s">
        <v>11</v>
      </c>
      <c r="D1594" s="1">
        <v>19</v>
      </c>
      <c r="E1594" s="1">
        <v>9212590</v>
      </c>
      <c r="F1594" s="1">
        <v>1520081</v>
      </c>
      <c r="H1594" s="1">
        <v>1520081</v>
      </c>
      <c r="J1594" s="2">
        <f t="shared" si="51"/>
        <v>0.16500039619694354</v>
      </c>
    </row>
    <row r="1595" spans="1:10" hidden="1" x14ac:dyDescent="0.35">
      <c r="C1595" t="s">
        <v>12</v>
      </c>
      <c r="D1595" s="1">
        <v>3</v>
      </c>
      <c r="E1595" s="1">
        <v>18552743</v>
      </c>
      <c r="F1595" s="1">
        <v>3061202</v>
      </c>
      <c r="H1595" s="1">
        <v>3061202</v>
      </c>
      <c r="J1595" s="2">
        <f t="shared" si="51"/>
        <v>0.16499996792927063</v>
      </c>
    </row>
    <row r="1596" spans="1:10" hidden="1" x14ac:dyDescent="0.35">
      <c r="C1596" t="s">
        <v>13</v>
      </c>
      <c r="D1596" s="1">
        <v>2</v>
      </c>
      <c r="E1596" s="1">
        <v>235885</v>
      </c>
      <c r="F1596" s="1">
        <v>38921</v>
      </c>
      <c r="H1596" s="1">
        <v>38921</v>
      </c>
      <c r="J1596" s="2">
        <f t="shared" si="51"/>
        <v>0.16499989401615195</v>
      </c>
    </row>
    <row r="1597" spans="1:10" hidden="1" x14ac:dyDescent="0.35">
      <c r="C1597" t="s">
        <v>14</v>
      </c>
      <c r="D1597" s="1">
        <v>21</v>
      </c>
      <c r="E1597" s="1">
        <v>54346991</v>
      </c>
      <c r="F1597" s="1">
        <v>8967253</v>
      </c>
      <c r="H1597" s="1">
        <v>8967253</v>
      </c>
      <c r="J1597" s="2">
        <f t="shared" si="51"/>
        <v>0.16499999052385439</v>
      </c>
    </row>
    <row r="1598" spans="1:10" hidden="1" x14ac:dyDescent="0.35">
      <c r="C1598" t="s">
        <v>15</v>
      </c>
      <c r="D1598" s="1">
        <v>9</v>
      </c>
      <c r="E1598" s="1">
        <v>8711175</v>
      </c>
      <c r="F1598" s="1">
        <v>1437343</v>
      </c>
      <c r="H1598" s="1">
        <v>1437343</v>
      </c>
      <c r="J1598" s="2">
        <f t="shared" si="51"/>
        <v>0.1649998995543081</v>
      </c>
    </row>
    <row r="1599" spans="1:10" hidden="1" x14ac:dyDescent="0.35">
      <c r="C1599" t="s">
        <v>16</v>
      </c>
      <c r="D1599" s="1">
        <v>1</v>
      </c>
      <c r="E1599" s="1">
        <v>5609860</v>
      </c>
      <c r="F1599" s="1">
        <v>785380</v>
      </c>
      <c r="H1599" s="1">
        <v>785380</v>
      </c>
      <c r="J1599" s="2">
        <f t="shared" si="51"/>
        <v>0.13999992869697284</v>
      </c>
    </row>
    <row r="1600" spans="1:10" hidden="1" x14ac:dyDescent="0.35">
      <c r="C1600" t="s">
        <v>17</v>
      </c>
      <c r="D1600" s="1">
        <v>1</v>
      </c>
      <c r="E1600" s="1">
        <v>48224350</v>
      </c>
      <c r="F1600" s="1">
        <v>6751409</v>
      </c>
      <c r="H1600" s="1">
        <v>6751409</v>
      </c>
      <c r="J1600" s="2">
        <f t="shared" si="51"/>
        <v>0.14000000000000001</v>
      </c>
    </row>
    <row r="1601" spans="2:10" hidden="1" x14ac:dyDescent="0.35">
      <c r="B1601" t="s">
        <v>18</v>
      </c>
      <c r="C1601" t="s">
        <v>19</v>
      </c>
      <c r="D1601" s="1">
        <v>8</v>
      </c>
      <c r="E1601" s="1">
        <v>1950239</v>
      </c>
      <c r="F1601" s="1">
        <v>321792</v>
      </c>
      <c r="H1601" s="1">
        <v>321792</v>
      </c>
      <c r="J1601" s="2">
        <f t="shared" si="51"/>
        <v>0.16500131522341621</v>
      </c>
    </row>
    <row r="1602" spans="2:10" hidden="1" x14ac:dyDescent="0.35">
      <c r="C1602" t="s">
        <v>20</v>
      </c>
      <c r="D1602" s="1">
        <v>2747</v>
      </c>
      <c r="E1602" s="1">
        <v>1565688240</v>
      </c>
      <c r="F1602" s="1">
        <v>258338593</v>
      </c>
      <c r="G1602" s="1">
        <v>3423905</v>
      </c>
      <c r="H1602" s="1">
        <v>254914688</v>
      </c>
      <c r="J1602" s="2">
        <f t="shared" si="51"/>
        <v>0.16500002133247166</v>
      </c>
    </row>
    <row r="1603" spans="2:10" hidden="1" x14ac:dyDescent="0.35">
      <c r="C1603" t="s">
        <v>21</v>
      </c>
      <c r="D1603" s="1">
        <v>1667</v>
      </c>
      <c r="E1603" s="1">
        <v>241396599</v>
      </c>
      <c r="F1603" s="1">
        <v>39830455</v>
      </c>
      <c r="G1603" s="1">
        <v>4941384</v>
      </c>
      <c r="H1603" s="1">
        <v>34889071</v>
      </c>
      <c r="J1603" s="2">
        <f t="shared" si="51"/>
        <v>0.16500006696448943</v>
      </c>
    </row>
    <row r="1604" spans="2:10" hidden="1" x14ac:dyDescent="0.35">
      <c r="C1604" t="s">
        <v>22</v>
      </c>
      <c r="D1604" s="1">
        <v>3005</v>
      </c>
      <c r="E1604" s="1">
        <v>244985909</v>
      </c>
      <c r="F1604" s="1">
        <v>36747978</v>
      </c>
      <c r="G1604" s="1">
        <v>1286787</v>
      </c>
      <c r="H1604" s="1">
        <v>35461191</v>
      </c>
      <c r="J1604" s="2">
        <f t="shared" si="51"/>
        <v>0.15000037410314893</v>
      </c>
    </row>
    <row r="1605" spans="2:10" hidden="1" x14ac:dyDescent="0.35">
      <c r="C1605" t="s">
        <v>23</v>
      </c>
      <c r="D1605" s="1">
        <v>652</v>
      </c>
      <c r="E1605" s="1">
        <v>22943827</v>
      </c>
      <c r="F1605" s="1">
        <v>3441612</v>
      </c>
      <c r="G1605" s="1">
        <v>185465</v>
      </c>
      <c r="H1605" s="1">
        <v>3256147</v>
      </c>
      <c r="J1605" s="2">
        <f t="shared" si="51"/>
        <v>0.15000165403966828</v>
      </c>
    </row>
    <row r="1606" spans="2:10" hidden="1" x14ac:dyDescent="0.35">
      <c r="C1606" t="s">
        <v>24</v>
      </c>
      <c r="D1606" s="1">
        <v>550</v>
      </c>
      <c r="E1606" s="1">
        <v>347016520</v>
      </c>
      <c r="F1606" s="1">
        <v>52052530</v>
      </c>
      <c r="G1606" s="1">
        <v>50307697</v>
      </c>
      <c r="H1606" s="1">
        <v>1744833</v>
      </c>
      <c r="J1606" s="2">
        <f t="shared" si="51"/>
        <v>0.15000014984877377</v>
      </c>
    </row>
    <row r="1607" spans="2:10" hidden="1" x14ac:dyDescent="0.35">
      <c r="C1607" t="s">
        <v>25</v>
      </c>
      <c r="D1607" s="1">
        <v>24</v>
      </c>
      <c r="E1607" s="1">
        <v>9542307</v>
      </c>
      <c r="F1607" s="1">
        <v>1431346</v>
      </c>
      <c r="G1607" s="1">
        <v>489850</v>
      </c>
      <c r="H1607" s="1">
        <v>941496</v>
      </c>
      <c r="J1607" s="2">
        <f t="shared" si="51"/>
        <v>0.14999999476017697</v>
      </c>
    </row>
    <row r="1608" spans="2:10" hidden="1" x14ac:dyDescent="0.35">
      <c r="C1608" t="s">
        <v>26</v>
      </c>
      <c r="D1608" s="1">
        <v>18585</v>
      </c>
      <c r="E1608" s="1">
        <v>1357432332</v>
      </c>
      <c r="F1608" s="1">
        <v>203615547</v>
      </c>
      <c r="G1608" s="1">
        <v>150315043</v>
      </c>
      <c r="H1608" s="1">
        <v>53300504</v>
      </c>
      <c r="J1608" s="2">
        <f t="shared" si="51"/>
        <v>0.15000051361676273</v>
      </c>
    </row>
    <row r="1609" spans="2:10" hidden="1" x14ac:dyDescent="0.35">
      <c r="C1609" t="s">
        <v>27</v>
      </c>
      <c r="D1609" s="1">
        <v>70</v>
      </c>
      <c r="E1609" s="1">
        <v>48587554</v>
      </c>
      <c r="F1609" s="1">
        <v>7288139</v>
      </c>
      <c r="G1609" s="1">
        <v>1639391</v>
      </c>
      <c r="H1609" s="1">
        <v>5648748</v>
      </c>
      <c r="J1609" s="2">
        <f t="shared" si="51"/>
        <v>0.15000012143027411</v>
      </c>
    </row>
    <row r="1610" spans="2:10" hidden="1" x14ac:dyDescent="0.35">
      <c r="C1610" t="s">
        <v>28</v>
      </c>
      <c r="D1610" s="1">
        <v>17</v>
      </c>
      <c r="E1610" s="1">
        <v>986006</v>
      </c>
      <c r="F1610" s="1">
        <v>147900</v>
      </c>
      <c r="G1610" s="1">
        <v>94119</v>
      </c>
      <c r="H1610" s="1">
        <v>53781</v>
      </c>
      <c r="J1610" s="2">
        <f t="shared" si="51"/>
        <v>0.14999908722664973</v>
      </c>
    </row>
    <row r="1611" spans="2:10" hidden="1" x14ac:dyDescent="0.35">
      <c r="C1611" t="s">
        <v>29</v>
      </c>
      <c r="D1611" s="1">
        <v>9</v>
      </c>
      <c r="E1611" s="1">
        <v>208444</v>
      </c>
      <c r="F1611" s="1">
        <v>31267</v>
      </c>
      <c r="G1611" s="1">
        <v>31087</v>
      </c>
      <c r="H1611" s="1">
        <v>180</v>
      </c>
      <c r="J1611" s="2">
        <f t="shared" si="51"/>
        <v>0.15000191898063747</v>
      </c>
    </row>
    <row r="1612" spans="2:10" hidden="1" x14ac:dyDescent="0.35">
      <c r="C1612" t="s">
        <v>30</v>
      </c>
      <c r="D1612" s="1">
        <v>2703</v>
      </c>
      <c r="E1612" s="1">
        <v>53317235</v>
      </c>
      <c r="F1612" s="1">
        <v>5331834</v>
      </c>
      <c r="G1612" s="1">
        <v>483052.69</v>
      </c>
      <c r="H1612" s="1">
        <v>4848781.3099999996</v>
      </c>
      <c r="J1612" s="2">
        <f t="shared" si="51"/>
        <v>0.10000207250057135</v>
      </c>
    </row>
    <row r="1613" spans="2:10" hidden="1" x14ac:dyDescent="0.35">
      <c r="C1613" t="s">
        <v>31</v>
      </c>
      <c r="D1613" s="1">
        <v>40174</v>
      </c>
      <c r="E1613" s="1">
        <v>5832615453</v>
      </c>
      <c r="F1613" s="1">
        <v>583265539</v>
      </c>
      <c r="G1613" s="1">
        <v>8933635.3100000005</v>
      </c>
      <c r="H1613" s="1">
        <v>574331903.69000006</v>
      </c>
      <c r="J1613" s="2">
        <f t="shared" si="51"/>
        <v>0.10000068471855074</v>
      </c>
    </row>
    <row r="1614" spans="2:10" hidden="1" x14ac:dyDescent="0.35">
      <c r="C1614" t="s">
        <v>32</v>
      </c>
      <c r="D1614" s="1">
        <v>23</v>
      </c>
      <c r="E1614" s="1">
        <v>500795</v>
      </c>
      <c r="F1614" s="1">
        <v>50080</v>
      </c>
      <c r="H1614" s="1">
        <v>50080</v>
      </c>
      <c r="J1614" s="2">
        <f t="shared" si="51"/>
        <v>0.10000099841252409</v>
      </c>
    </row>
    <row r="1615" spans="2:10" hidden="1" x14ac:dyDescent="0.35">
      <c r="C1615" t="s">
        <v>33</v>
      </c>
      <c r="D1615" s="1">
        <v>312</v>
      </c>
      <c r="E1615" s="1">
        <v>34900607</v>
      </c>
      <c r="F1615" s="1">
        <v>3490108</v>
      </c>
      <c r="G1615" s="1">
        <v>5064</v>
      </c>
      <c r="H1615" s="1">
        <v>3485044</v>
      </c>
      <c r="J1615" s="2">
        <f t="shared" si="51"/>
        <v>0.10000135527728787</v>
      </c>
    </row>
    <row r="1616" spans="2:10" hidden="1" x14ac:dyDescent="0.35">
      <c r="C1616" t="s">
        <v>34</v>
      </c>
      <c r="D1616" s="1">
        <v>9999</v>
      </c>
      <c r="E1616" s="1">
        <v>176961893</v>
      </c>
      <c r="F1616" s="1">
        <v>17696671</v>
      </c>
      <c r="G1616" s="1">
        <v>195453.08</v>
      </c>
      <c r="H1616" s="1">
        <v>17501217.920000002</v>
      </c>
      <c r="J1616" s="2">
        <f t="shared" si="51"/>
        <v>0.10000272205496807</v>
      </c>
    </row>
    <row r="1617" spans="3:10" hidden="1" x14ac:dyDescent="0.35">
      <c r="C1617" t="s">
        <v>35</v>
      </c>
      <c r="D1617" s="1">
        <v>25072</v>
      </c>
      <c r="E1617" s="1">
        <v>2895437405</v>
      </c>
      <c r="F1617" s="1">
        <v>289546223</v>
      </c>
      <c r="G1617" s="1">
        <v>87120.92</v>
      </c>
      <c r="H1617" s="1">
        <v>289459102.07999998</v>
      </c>
      <c r="J1617" s="2">
        <f t="shared" si="51"/>
        <v>0.10000085738341147</v>
      </c>
    </row>
    <row r="1618" spans="3:10" hidden="1" x14ac:dyDescent="0.35">
      <c r="C1618" t="s">
        <v>36</v>
      </c>
      <c r="D1618" s="1">
        <v>98</v>
      </c>
      <c r="E1618" s="1">
        <v>3844478</v>
      </c>
      <c r="F1618" s="1">
        <v>384453</v>
      </c>
      <c r="H1618" s="1">
        <v>384453</v>
      </c>
      <c r="J1618" s="2">
        <f t="shared" si="51"/>
        <v>0.10000135258935024</v>
      </c>
    </row>
    <row r="1619" spans="3:10" hidden="1" x14ac:dyDescent="0.35">
      <c r="C1619" t="s">
        <v>37</v>
      </c>
      <c r="D1619" s="1">
        <v>977</v>
      </c>
      <c r="E1619" s="1">
        <v>411686822</v>
      </c>
      <c r="F1619" s="1">
        <v>41168802</v>
      </c>
      <c r="G1619" s="1">
        <v>29054</v>
      </c>
      <c r="H1619" s="1">
        <v>41139748</v>
      </c>
      <c r="J1619" s="2">
        <f t="shared" si="51"/>
        <v>0.10000029099789839</v>
      </c>
    </row>
    <row r="1620" spans="3:10" hidden="1" x14ac:dyDescent="0.35">
      <c r="C1620" t="s">
        <v>38</v>
      </c>
      <c r="D1620" s="1">
        <v>609</v>
      </c>
      <c r="E1620" s="1">
        <v>7515731</v>
      </c>
      <c r="F1620" s="1">
        <v>751589</v>
      </c>
      <c r="H1620" s="1">
        <v>751589</v>
      </c>
      <c r="J1620" s="2">
        <f t="shared" si="51"/>
        <v>0.1000021155626778</v>
      </c>
    </row>
    <row r="1621" spans="3:10" hidden="1" x14ac:dyDescent="0.35">
      <c r="C1621" t="s">
        <v>39</v>
      </c>
      <c r="D1621" s="1">
        <v>7540</v>
      </c>
      <c r="E1621" s="1">
        <v>792083816</v>
      </c>
      <c r="F1621" s="1">
        <v>79209057</v>
      </c>
      <c r="G1621" s="1">
        <v>196942</v>
      </c>
      <c r="H1621" s="1">
        <v>79012115</v>
      </c>
      <c r="J1621" s="2">
        <f t="shared" si="51"/>
        <v>0.10000085268753932</v>
      </c>
    </row>
    <row r="1622" spans="3:10" hidden="1" x14ac:dyDescent="0.35">
      <c r="C1622" t="s">
        <v>40</v>
      </c>
      <c r="D1622" s="1">
        <v>6</v>
      </c>
      <c r="E1622" s="1">
        <v>45619</v>
      </c>
      <c r="F1622" s="1">
        <v>4562</v>
      </c>
      <c r="H1622" s="1">
        <v>4562</v>
      </c>
      <c r="J1622" s="2">
        <f t="shared" si="51"/>
        <v>0.10000219206909401</v>
      </c>
    </row>
    <row r="1623" spans="3:10" hidden="1" x14ac:dyDescent="0.35">
      <c r="C1623" t="s">
        <v>41</v>
      </c>
      <c r="D1623" s="1">
        <v>20</v>
      </c>
      <c r="E1623" s="1">
        <v>7155434</v>
      </c>
      <c r="F1623" s="1">
        <v>715549</v>
      </c>
      <c r="H1623" s="1">
        <v>715549</v>
      </c>
      <c r="J1623" s="2">
        <f t="shared" si="51"/>
        <v>0.1000007826219905</v>
      </c>
    </row>
    <row r="1624" spans="3:10" hidden="1" x14ac:dyDescent="0.35">
      <c r="C1624" t="s">
        <v>42</v>
      </c>
      <c r="D1624" s="1">
        <v>16</v>
      </c>
      <c r="E1624" s="1">
        <v>1934987</v>
      </c>
      <c r="F1624" s="1">
        <v>193500</v>
      </c>
      <c r="H1624" s="1">
        <v>193500</v>
      </c>
      <c r="J1624" s="2">
        <f t="shared" si="51"/>
        <v>0.10000067183913897</v>
      </c>
    </row>
    <row r="1625" spans="3:10" hidden="1" x14ac:dyDescent="0.35">
      <c r="C1625" t="s">
        <v>43</v>
      </c>
      <c r="D1625" s="1">
        <v>17</v>
      </c>
      <c r="E1625" s="1">
        <v>49200712</v>
      </c>
      <c r="F1625" s="1">
        <v>4920072</v>
      </c>
      <c r="G1625" s="1">
        <v>864152</v>
      </c>
      <c r="H1625" s="1">
        <v>4055920</v>
      </c>
      <c r="J1625" s="2">
        <f t="shared" si="51"/>
        <v>0.1000000162599273</v>
      </c>
    </row>
    <row r="1626" spans="3:10" hidden="1" x14ac:dyDescent="0.35">
      <c r="C1626" t="s">
        <v>44</v>
      </c>
      <c r="D1626" s="1">
        <v>39</v>
      </c>
      <c r="E1626" s="1">
        <v>1172403</v>
      </c>
      <c r="F1626" s="1">
        <v>117241</v>
      </c>
      <c r="H1626" s="1">
        <v>117241</v>
      </c>
      <c r="J1626" s="2">
        <f t="shared" si="51"/>
        <v>0.10000059706432003</v>
      </c>
    </row>
    <row r="1627" spans="3:10" hidden="1" x14ac:dyDescent="0.35">
      <c r="C1627" t="s">
        <v>45</v>
      </c>
      <c r="D1627" s="1">
        <v>100</v>
      </c>
      <c r="E1627" s="1">
        <v>10016998</v>
      </c>
      <c r="F1627" s="1">
        <v>1001702</v>
      </c>
      <c r="H1627" s="1">
        <v>1001702</v>
      </c>
      <c r="J1627" s="2">
        <f t="shared" si="51"/>
        <v>0.10000021962667857</v>
      </c>
    </row>
    <row r="1628" spans="3:10" hidden="1" x14ac:dyDescent="0.35">
      <c r="C1628" t="s">
        <v>46</v>
      </c>
      <c r="D1628" s="1">
        <v>75</v>
      </c>
      <c r="E1628" s="1">
        <v>37475</v>
      </c>
      <c r="F1628" s="1">
        <v>3748</v>
      </c>
      <c r="G1628" s="1">
        <v>100</v>
      </c>
      <c r="H1628" s="1">
        <v>3648</v>
      </c>
      <c r="J1628" s="2">
        <f t="shared" si="51"/>
        <v>0.1000133422281521</v>
      </c>
    </row>
    <row r="1629" spans="3:10" hidden="1" x14ac:dyDescent="0.35">
      <c r="C1629" t="s">
        <v>47</v>
      </c>
      <c r="D1629" s="1">
        <v>13</v>
      </c>
      <c r="E1629" s="1">
        <v>975395</v>
      </c>
      <c r="F1629" s="1">
        <v>48769</v>
      </c>
      <c r="H1629" s="1">
        <v>48769</v>
      </c>
      <c r="J1629" s="2">
        <f t="shared" si="51"/>
        <v>4.9999231080741648E-2</v>
      </c>
    </row>
    <row r="1630" spans="3:10" hidden="1" x14ac:dyDescent="0.35">
      <c r="C1630" t="s">
        <v>48</v>
      </c>
      <c r="D1630" s="1">
        <v>2</v>
      </c>
      <c r="E1630" s="1">
        <v>8871692</v>
      </c>
      <c r="F1630" s="1">
        <v>443585</v>
      </c>
      <c r="H1630" s="1">
        <v>443585</v>
      </c>
      <c r="J1630" s="2">
        <f t="shared" si="51"/>
        <v>5.0000045087228003E-2</v>
      </c>
    </row>
    <row r="1631" spans="3:10" hidden="1" x14ac:dyDescent="0.35">
      <c r="C1631" t="s">
        <v>49</v>
      </c>
      <c r="D1631" s="1">
        <v>6</v>
      </c>
      <c r="E1631" s="1">
        <v>33838578</v>
      </c>
      <c r="F1631" s="1">
        <v>1691930</v>
      </c>
      <c r="H1631" s="1">
        <v>1691930</v>
      </c>
      <c r="J1631" s="2">
        <f t="shared" si="51"/>
        <v>5.0000032507276165E-2</v>
      </c>
    </row>
    <row r="1632" spans="3:10" hidden="1" x14ac:dyDescent="0.35">
      <c r="C1632" t="s">
        <v>50</v>
      </c>
      <c r="D1632" s="1">
        <v>1</v>
      </c>
      <c r="E1632" s="1">
        <v>46122</v>
      </c>
      <c r="F1632" s="1">
        <v>7610</v>
      </c>
      <c r="H1632" s="1">
        <v>7610</v>
      </c>
      <c r="J1632" s="2">
        <f t="shared" si="51"/>
        <v>0.1649971813884914</v>
      </c>
    </row>
    <row r="1633" spans="1:10" hidden="1" x14ac:dyDescent="0.35">
      <c r="C1633" t="s">
        <v>51</v>
      </c>
      <c r="D1633" s="1">
        <v>4</v>
      </c>
      <c r="E1633" s="1">
        <v>289895</v>
      </c>
      <c r="F1633" s="1">
        <v>28990</v>
      </c>
      <c r="H1633" s="1">
        <v>28990</v>
      </c>
      <c r="J1633" s="2">
        <f t="shared" si="51"/>
        <v>0.10000172476241398</v>
      </c>
    </row>
    <row r="1634" spans="1:10" hidden="1" x14ac:dyDescent="0.35">
      <c r="C1634" t="s">
        <v>52</v>
      </c>
      <c r="D1634" s="1">
        <v>6</v>
      </c>
      <c r="E1634" s="1">
        <v>3113239</v>
      </c>
      <c r="F1634" s="1">
        <v>31133</v>
      </c>
      <c r="H1634" s="1">
        <v>31133</v>
      </c>
      <c r="J1634" s="2">
        <f t="shared" si="51"/>
        <v>1.0000195937414377E-2</v>
      </c>
    </row>
    <row r="1635" spans="1:10" hidden="1" x14ac:dyDescent="0.35"/>
    <row r="1636" spans="1:10" hidden="1" x14ac:dyDescent="0.35">
      <c r="A1636" t="s">
        <v>158</v>
      </c>
      <c r="D1636" s="3">
        <v>14598</v>
      </c>
      <c r="E1636" s="3">
        <v>2538506696</v>
      </c>
      <c r="F1636" s="3">
        <v>273075639</v>
      </c>
      <c r="G1636" s="3">
        <v>30602494</v>
      </c>
      <c r="H1636" s="3">
        <v>242473145</v>
      </c>
      <c r="J1636"/>
    </row>
    <row r="1637" spans="1:10" hidden="1" x14ac:dyDescent="0.35">
      <c r="B1637" t="s">
        <v>7</v>
      </c>
      <c r="C1637" t="s">
        <v>9</v>
      </c>
      <c r="D1637" s="3">
        <v>5</v>
      </c>
      <c r="E1637" s="3">
        <v>2500070</v>
      </c>
      <c r="F1637" s="3">
        <v>412511</v>
      </c>
      <c r="G1637" s="3"/>
      <c r="H1637" s="3">
        <v>412511</v>
      </c>
      <c r="J1637"/>
    </row>
    <row r="1638" spans="1:10" hidden="1" x14ac:dyDescent="0.35">
      <c r="C1638" t="s">
        <v>15</v>
      </c>
      <c r="D1638" s="3">
        <v>2</v>
      </c>
      <c r="E1638" s="3">
        <v>285646</v>
      </c>
      <c r="F1638" s="3">
        <v>47131</v>
      </c>
      <c r="G1638" s="3"/>
      <c r="H1638" s="3">
        <v>47131</v>
      </c>
      <c r="J1638"/>
    </row>
    <row r="1639" spans="1:10" hidden="1" x14ac:dyDescent="0.35">
      <c r="B1639" t="s">
        <v>18</v>
      </c>
      <c r="C1639" t="s">
        <v>19</v>
      </c>
      <c r="D1639" s="3">
        <v>1</v>
      </c>
      <c r="E1639" s="3">
        <v>30809</v>
      </c>
      <c r="F1639" s="3">
        <v>5084</v>
      </c>
      <c r="G1639" s="3"/>
      <c r="H1639" s="3">
        <v>5084</v>
      </c>
      <c r="J1639"/>
    </row>
    <row r="1640" spans="1:10" hidden="1" x14ac:dyDescent="0.35">
      <c r="C1640" t="s">
        <v>20</v>
      </c>
      <c r="D1640" s="3">
        <v>318</v>
      </c>
      <c r="E1640" s="3">
        <v>135240569</v>
      </c>
      <c r="F1640" s="3">
        <v>22314699</v>
      </c>
      <c r="G1640" s="3"/>
      <c r="H1640" s="3">
        <v>22314699</v>
      </c>
      <c r="J1640"/>
    </row>
    <row r="1641" spans="1:10" hidden="1" x14ac:dyDescent="0.35">
      <c r="C1641" t="s">
        <v>22</v>
      </c>
      <c r="D1641" s="3">
        <v>150</v>
      </c>
      <c r="E1641" s="3">
        <v>3993038</v>
      </c>
      <c r="F1641" s="3">
        <v>598968</v>
      </c>
      <c r="G1641" s="3">
        <v>4485</v>
      </c>
      <c r="H1641" s="3">
        <v>594483</v>
      </c>
      <c r="J1641"/>
    </row>
    <row r="1642" spans="1:10" hidden="1" x14ac:dyDescent="0.35">
      <c r="C1642" t="s">
        <v>23</v>
      </c>
      <c r="D1642" s="3">
        <v>2</v>
      </c>
      <c r="E1642" s="3">
        <v>7840</v>
      </c>
      <c r="F1642" s="3">
        <v>1176</v>
      </c>
      <c r="G1642" s="3"/>
      <c r="H1642" s="3">
        <v>1176</v>
      </c>
      <c r="J1642"/>
    </row>
    <row r="1643" spans="1:10" hidden="1" x14ac:dyDescent="0.35">
      <c r="C1643" t="s">
        <v>24</v>
      </c>
      <c r="D1643" s="3">
        <v>83</v>
      </c>
      <c r="E1643" s="3">
        <v>58679823</v>
      </c>
      <c r="F1643" s="3">
        <v>8801976</v>
      </c>
      <c r="G1643" s="3">
        <v>8797064</v>
      </c>
      <c r="H1643" s="3">
        <v>4912</v>
      </c>
      <c r="J1643"/>
    </row>
    <row r="1644" spans="1:10" hidden="1" x14ac:dyDescent="0.35">
      <c r="C1644" t="s">
        <v>25</v>
      </c>
      <c r="D1644" s="3">
        <v>4</v>
      </c>
      <c r="E1644" s="3">
        <v>2378115</v>
      </c>
      <c r="F1644" s="3">
        <v>356717</v>
      </c>
      <c r="G1644" s="3">
        <v>344282</v>
      </c>
      <c r="H1644" s="3">
        <v>12435</v>
      </c>
      <c r="J1644"/>
    </row>
    <row r="1645" spans="1:10" hidden="1" x14ac:dyDescent="0.35">
      <c r="C1645" t="s">
        <v>26</v>
      </c>
      <c r="D1645" s="3">
        <v>675</v>
      </c>
      <c r="E1645" s="3">
        <v>139939023</v>
      </c>
      <c r="F1645" s="3">
        <v>20990875</v>
      </c>
      <c r="G1645" s="3">
        <v>18901230</v>
      </c>
      <c r="H1645" s="3">
        <v>2089645</v>
      </c>
      <c r="J1645"/>
    </row>
    <row r="1646" spans="1:10" hidden="1" x14ac:dyDescent="0.35">
      <c r="C1646" t="s">
        <v>31</v>
      </c>
      <c r="D1646" s="3">
        <v>9071</v>
      </c>
      <c r="E1646" s="3">
        <v>1493233219</v>
      </c>
      <c r="F1646" s="3">
        <v>149324226</v>
      </c>
      <c r="G1646" s="3">
        <v>1563099</v>
      </c>
      <c r="H1646" s="3">
        <v>147761127</v>
      </c>
      <c r="J1646"/>
    </row>
    <row r="1647" spans="1:10" hidden="1" x14ac:dyDescent="0.35">
      <c r="C1647" t="s">
        <v>33</v>
      </c>
      <c r="D1647" s="3">
        <v>41</v>
      </c>
      <c r="E1647" s="3">
        <v>5698929</v>
      </c>
      <c r="F1647" s="3">
        <v>569902</v>
      </c>
      <c r="G1647" s="3">
        <v>419</v>
      </c>
      <c r="H1647" s="3">
        <v>569483</v>
      </c>
      <c r="J1647"/>
    </row>
    <row r="1648" spans="1:10" hidden="1" x14ac:dyDescent="0.35">
      <c r="C1648" t="s">
        <v>35</v>
      </c>
      <c r="D1648" s="3">
        <v>2383</v>
      </c>
      <c r="E1648" s="3">
        <v>350883879</v>
      </c>
      <c r="F1648" s="3">
        <v>35088599</v>
      </c>
      <c r="G1648" s="3">
        <v>6972</v>
      </c>
      <c r="H1648" s="3">
        <v>35081627</v>
      </c>
      <c r="J1648"/>
    </row>
    <row r="1649" spans="1:10" hidden="1" x14ac:dyDescent="0.35">
      <c r="C1649" t="s">
        <v>37</v>
      </c>
      <c r="D1649" s="3">
        <v>275</v>
      </c>
      <c r="E1649" s="3">
        <v>123979433</v>
      </c>
      <c r="F1649" s="3">
        <v>12397985</v>
      </c>
      <c r="G1649" s="3"/>
      <c r="H1649" s="3">
        <v>12397985</v>
      </c>
      <c r="J1649"/>
    </row>
    <row r="1650" spans="1:10" hidden="1" x14ac:dyDescent="0.35">
      <c r="C1650" t="s">
        <v>39</v>
      </c>
      <c r="D1650" s="3">
        <v>1716</v>
      </c>
      <c r="E1650" s="3">
        <v>206397709</v>
      </c>
      <c r="F1650" s="3">
        <v>20639930</v>
      </c>
      <c r="G1650" s="3">
        <v>120691</v>
      </c>
      <c r="H1650" s="3">
        <v>20519239</v>
      </c>
      <c r="J1650"/>
    </row>
    <row r="1651" spans="1:10" hidden="1" x14ac:dyDescent="0.35">
      <c r="C1651" t="s">
        <v>41</v>
      </c>
      <c r="D1651" s="3">
        <v>3</v>
      </c>
      <c r="E1651" s="3">
        <v>599302</v>
      </c>
      <c r="F1651" s="3">
        <v>59931</v>
      </c>
      <c r="G1651" s="3"/>
      <c r="H1651" s="3">
        <v>59931</v>
      </c>
      <c r="J1651"/>
    </row>
    <row r="1652" spans="1:10" hidden="1" x14ac:dyDescent="0.35">
      <c r="C1652" t="s">
        <v>43</v>
      </c>
      <c r="D1652" s="3">
        <v>7</v>
      </c>
      <c r="E1652" s="3">
        <v>14479160</v>
      </c>
      <c r="F1652" s="3">
        <v>1447916</v>
      </c>
      <c r="G1652" s="3">
        <v>864152</v>
      </c>
      <c r="H1652" s="3">
        <v>583764</v>
      </c>
      <c r="J1652"/>
    </row>
    <row r="1653" spans="1:10" hidden="1" x14ac:dyDescent="0.35">
      <c r="C1653" t="s">
        <v>45</v>
      </c>
      <c r="D1653" s="3">
        <v>1</v>
      </c>
      <c r="E1653" s="3">
        <v>173882</v>
      </c>
      <c r="F1653" s="3">
        <v>17388</v>
      </c>
      <c r="G1653" s="3"/>
      <c r="H1653" s="3">
        <v>17388</v>
      </c>
      <c r="J1653"/>
    </row>
    <row r="1654" spans="1:10" hidden="1" x14ac:dyDescent="0.35">
      <c r="C1654" t="s">
        <v>46</v>
      </c>
      <c r="D1654" s="3">
        <v>12</v>
      </c>
      <c r="E1654" s="3">
        <v>6250</v>
      </c>
      <c r="F1654" s="3">
        <v>625</v>
      </c>
      <c r="G1654" s="3">
        <v>100</v>
      </c>
      <c r="H1654" s="3">
        <v>525</v>
      </c>
      <c r="J1654"/>
    </row>
    <row r="1655" spans="1:10" hidden="1" x14ac:dyDescent="0.35">
      <c r="D1655" s="3"/>
      <c r="E1655" s="3"/>
      <c r="F1655" s="3"/>
      <c r="G1655" s="3"/>
      <c r="H1655" s="3"/>
      <c r="J1655"/>
    </row>
    <row r="1656" spans="1:10" hidden="1" x14ac:dyDescent="0.35">
      <c r="A1656" t="s">
        <v>159</v>
      </c>
      <c r="D1656" s="3">
        <v>6231</v>
      </c>
      <c r="E1656" s="3">
        <v>1043139298</v>
      </c>
      <c r="F1656" s="3">
        <v>122459495</v>
      </c>
      <c r="G1656" s="3">
        <v>21951393</v>
      </c>
      <c r="H1656" s="3">
        <v>100508102</v>
      </c>
      <c r="J1656"/>
    </row>
    <row r="1657" spans="1:10" hidden="1" x14ac:dyDescent="0.35">
      <c r="B1657" t="s">
        <v>18</v>
      </c>
      <c r="C1657" t="s">
        <v>20</v>
      </c>
      <c r="D1657" s="3">
        <v>361</v>
      </c>
      <c r="E1657" s="3">
        <v>168601249</v>
      </c>
      <c r="F1657" s="3">
        <v>27819212</v>
      </c>
      <c r="G1657" s="3"/>
      <c r="H1657" s="3">
        <v>27819212</v>
      </c>
      <c r="J1657"/>
    </row>
    <row r="1658" spans="1:10" hidden="1" x14ac:dyDescent="0.35">
      <c r="C1658" t="s">
        <v>22</v>
      </c>
      <c r="D1658" s="3">
        <v>2</v>
      </c>
      <c r="E1658" s="3">
        <v>60720</v>
      </c>
      <c r="F1658" s="3">
        <v>9108</v>
      </c>
      <c r="G1658" s="3"/>
      <c r="H1658" s="3">
        <v>9108</v>
      </c>
      <c r="J1658"/>
    </row>
    <row r="1659" spans="1:10" hidden="1" x14ac:dyDescent="0.35">
      <c r="C1659" t="s">
        <v>24</v>
      </c>
      <c r="D1659" s="3">
        <v>79</v>
      </c>
      <c r="E1659" s="3">
        <v>31972128</v>
      </c>
      <c r="F1659" s="3">
        <v>4795828</v>
      </c>
      <c r="G1659" s="3">
        <v>4795828</v>
      </c>
      <c r="H1659" s="3"/>
      <c r="J1659"/>
    </row>
    <row r="1660" spans="1:10" hidden="1" x14ac:dyDescent="0.35">
      <c r="C1660" t="s">
        <v>26</v>
      </c>
      <c r="D1660" s="3">
        <v>273</v>
      </c>
      <c r="E1660" s="3">
        <v>115800977</v>
      </c>
      <c r="F1660" s="3">
        <v>17370155</v>
      </c>
      <c r="G1660" s="3">
        <v>16281354</v>
      </c>
      <c r="H1660" s="3">
        <v>1088801</v>
      </c>
      <c r="J1660"/>
    </row>
    <row r="1661" spans="1:10" hidden="1" x14ac:dyDescent="0.35">
      <c r="C1661" t="s">
        <v>31</v>
      </c>
      <c r="D1661" s="3">
        <v>3408</v>
      </c>
      <c r="E1661" s="3">
        <v>437828468</v>
      </c>
      <c r="F1661" s="3">
        <v>43783177</v>
      </c>
      <c r="G1661" s="3">
        <v>854189</v>
      </c>
      <c r="H1661" s="3">
        <v>42928988</v>
      </c>
      <c r="J1661"/>
    </row>
    <row r="1662" spans="1:10" hidden="1" x14ac:dyDescent="0.35">
      <c r="C1662" t="s">
        <v>33</v>
      </c>
      <c r="D1662" s="3">
        <v>23</v>
      </c>
      <c r="E1662" s="3">
        <v>2474006</v>
      </c>
      <c r="F1662" s="3">
        <v>247407</v>
      </c>
      <c r="G1662" s="3">
        <v>2558</v>
      </c>
      <c r="H1662" s="3">
        <v>244849</v>
      </c>
      <c r="J1662"/>
    </row>
    <row r="1663" spans="1:10" hidden="1" x14ac:dyDescent="0.35">
      <c r="C1663" t="s">
        <v>35</v>
      </c>
      <c r="D1663" s="3">
        <v>885</v>
      </c>
      <c r="E1663" s="3">
        <v>98494128</v>
      </c>
      <c r="F1663" s="3">
        <v>9849526</v>
      </c>
      <c r="G1663" s="3"/>
      <c r="H1663" s="3">
        <v>9849526</v>
      </c>
      <c r="J1663"/>
    </row>
    <row r="1664" spans="1:10" hidden="1" x14ac:dyDescent="0.35">
      <c r="C1664" t="s">
        <v>37</v>
      </c>
      <c r="D1664" s="3">
        <v>167</v>
      </c>
      <c r="E1664" s="3">
        <v>63637280</v>
      </c>
      <c r="F1664" s="3">
        <v>6363752</v>
      </c>
      <c r="G1664" s="3">
        <v>2029</v>
      </c>
      <c r="H1664" s="3">
        <v>6361723</v>
      </c>
      <c r="J1664"/>
    </row>
    <row r="1665" spans="1:10" hidden="1" x14ac:dyDescent="0.35">
      <c r="C1665" t="s">
        <v>39</v>
      </c>
      <c r="D1665" s="3">
        <v>1104</v>
      </c>
      <c r="E1665" s="3">
        <v>103714198</v>
      </c>
      <c r="F1665" s="3">
        <v>10371518</v>
      </c>
      <c r="G1665" s="3">
        <v>15435</v>
      </c>
      <c r="H1665" s="3">
        <v>10356083</v>
      </c>
      <c r="J1665"/>
    </row>
    <row r="1666" spans="1:10" hidden="1" x14ac:dyDescent="0.35">
      <c r="C1666" t="s">
        <v>41</v>
      </c>
      <c r="D1666" s="3">
        <v>6</v>
      </c>
      <c r="E1666" s="3">
        <v>1402567</v>
      </c>
      <c r="F1666" s="3">
        <v>140259</v>
      </c>
      <c r="G1666" s="3"/>
      <c r="H1666" s="3">
        <v>140259</v>
      </c>
      <c r="J1666"/>
    </row>
    <row r="1667" spans="1:10" hidden="1" x14ac:dyDescent="0.35">
      <c r="C1667" t="s">
        <v>43</v>
      </c>
      <c r="D1667" s="3">
        <v>4</v>
      </c>
      <c r="E1667" s="3">
        <v>16859852</v>
      </c>
      <c r="F1667" s="3">
        <v>1685985</v>
      </c>
      <c r="G1667" s="3"/>
      <c r="H1667" s="3">
        <v>1685985</v>
      </c>
      <c r="J1667"/>
    </row>
    <row r="1668" spans="1:10" hidden="1" x14ac:dyDescent="0.35">
      <c r="C1668" t="s">
        <v>46</v>
      </c>
      <c r="D1668" s="3">
        <v>14</v>
      </c>
      <c r="E1668" s="3">
        <v>7000</v>
      </c>
      <c r="F1668" s="3">
        <v>700</v>
      </c>
      <c r="G1668" s="3"/>
      <c r="H1668" s="3">
        <v>700</v>
      </c>
      <c r="J1668"/>
    </row>
    <row r="1669" spans="1:10" hidden="1" x14ac:dyDescent="0.35">
      <c r="C1669" t="s">
        <v>52</v>
      </c>
      <c r="D1669" s="3">
        <v>2</v>
      </c>
      <c r="E1669" s="3">
        <v>2286725</v>
      </c>
      <c r="F1669" s="3">
        <v>22868</v>
      </c>
      <c r="G1669" s="3"/>
      <c r="H1669" s="3">
        <v>22868</v>
      </c>
      <c r="J1669"/>
    </row>
    <row r="1670" spans="1:10" hidden="1" x14ac:dyDescent="0.35">
      <c r="D1670" s="3"/>
      <c r="E1670" s="3"/>
      <c r="F1670" s="3"/>
      <c r="G1670" s="3"/>
      <c r="H1670" s="3"/>
      <c r="J1670"/>
    </row>
    <row r="1671" spans="1:10" hidden="1" x14ac:dyDescent="0.35">
      <c r="A1671" t="s">
        <v>160</v>
      </c>
      <c r="D1671" s="3">
        <v>6831</v>
      </c>
      <c r="E1671" s="3">
        <v>140616968</v>
      </c>
      <c r="F1671" s="3">
        <v>20919316</v>
      </c>
      <c r="G1671" s="3">
        <v>11089358</v>
      </c>
      <c r="H1671" s="3">
        <v>9829958</v>
      </c>
      <c r="J1671"/>
    </row>
    <row r="1672" spans="1:10" hidden="1" x14ac:dyDescent="0.35">
      <c r="B1672" t="s">
        <v>7</v>
      </c>
      <c r="C1672" t="s">
        <v>9</v>
      </c>
      <c r="D1672" s="3">
        <v>6</v>
      </c>
      <c r="E1672" s="3">
        <v>20523069</v>
      </c>
      <c r="F1672" s="3">
        <v>3386303</v>
      </c>
      <c r="G1672" s="3"/>
      <c r="H1672" s="3">
        <v>3386303</v>
      </c>
      <c r="J1672"/>
    </row>
    <row r="1673" spans="1:10" hidden="1" x14ac:dyDescent="0.35">
      <c r="C1673" t="s">
        <v>11</v>
      </c>
      <c r="D1673" s="3">
        <v>2</v>
      </c>
      <c r="E1673" s="3">
        <v>14218</v>
      </c>
      <c r="F1673" s="3">
        <v>2346</v>
      </c>
      <c r="G1673" s="3"/>
      <c r="H1673" s="3">
        <v>2346</v>
      </c>
      <c r="J1673"/>
    </row>
    <row r="1674" spans="1:10" hidden="1" x14ac:dyDescent="0.35">
      <c r="C1674" t="s">
        <v>15</v>
      </c>
      <c r="D1674" s="3">
        <v>5</v>
      </c>
      <c r="E1674" s="3">
        <v>148015</v>
      </c>
      <c r="F1674" s="3">
        <v>24424</v>
      </c>
      <c r="G1674" s="3"/>
      <c r="H1674" s="3">
        <v>24424</v>
      </c>
      <c r="J1674"/>
    </row>
    <row r="1675" spans="1:10" hidden="1" x14ac:dyDescent="0.35">
      <c r="C1675" t="s">
        <v>17</v>
      </c>
      <c r="D1675" s="3">
        <v>1</v>
      </c>
      <c r="E1675" s="3">
        <v>11611850</v>
      </c>
      <c r="F1675" s="3">
        <v>1625660</v>
      </c>
      <c r="G1675" s="3"/>
      <c r="H1675" s="3">
        <v>1625660</v>
      </c>
      <c r="J1675"/>
    </row>
    <row r="1676" spans="1:10" hidden="1" x14ac:dyDescent="0.35">
      <c r="B1676" t="s">
        <v>18</v>
      </c>
      <c r="C1676" t="s">
        <v>20</v>
      </c>
      <c r="D1676" s="3">
        <v>12</v>
      </c>
      <c r="E1676" s="3">
        <v>576312</v>
      </c>
      <c r="F1676" s="3">
        <v>95091</v>
      </c>
      <c r="G1676" s="3"/>
      <c r="H1676" s="3">
        <v>95091</v>
      </c>
      <c r="J1676"/>
    </row>
    <row r="1677" spans="1:10" hidden="1" x14ac:dyDescent="0.35">
      <c r="C1677" t="s">
        <v>22</v>
      </c>
      <c r="D1677" s="3">
        <v>252</v>
      </c>
      <c r="E1677" s="3">
        <v>11637386</v>
      </c>
      <c r="F1677" s="3">
        <v>1745610</v>
      </c>
      <c r="G1677" s="3">
        <v>25714</v>
      </c>
      <c r="H1677" s="3">
        <v>1719896</v>
      </c>
      <c r="J1677"/>
    </row>
    <row r="1678" spans="1:10" hidden="1" x14ac:dyDescent="0.35">
      <c r="C1678" t="s">
        <v>23</v>
      </c>
      <c r="D1678" s="3">
        <v>7</v>
      </c>
      <c r="E1678" s="3">
        <v>163346</v>
      </c>
      <c r="F1678" s="3">
        <v>24501</v>
      </c>
      <c r="G1678" s="3"/>
      <c r="H1678" s="3">
        <v>24501</v>
      </c>
      <c r="J1678"/>
    </row>
    <row r="1679" spans="1:10" hidden="1" x14ac:dyDescent="0.35">
      <c r="C1679" t="s">
        <v>24</v>
      </c>
      <c r="D1679" s="3">
        <v>8</v>
      </c>
      <c r="E1679" s="3">
        <v>706083</v>
      </c>
      <c r="F1679" s="3">
        <v>105912</v>
      </c>
      <c r="G1679" s="3">
        <v>105785</v>
      </c>
      <c r="H1679" s="3">
        <v>127</v>
      </c>
      <c r="J1679"/>
    </row>
    <row r="1680" spans="1:10" hidden="1" x14ac:dyDescent="0.35">
      <c r="C1680" t="s">
        <v>26</v>
      </c>
      <c r="D1680" s="3">
        <v>6357</v>
      </c>
      <c r="E1680" s="3">
        <v>87717954</v>
      </c>
      <c r="F1680" s="3">
        <v>13157577</v>
      </c>
      <c r="G1680" s="3">
        <v>10940044</v>
      </c>
      <c r="H1680" s="3">
        <v>2217533</v>
      </c>
      <c r="J1680"/>
    </row>
    <row r="1681" spans="1:10" hidden="1" x14ac:dyDescent="0.35">
      <c r="C1681" t="s">
        <v>31</v>
      </c>
      <c r="D1681" s="3">
        <v>107</v>
      </c>
      <c r="E1681" s="3">
        <v>3108012</v>
      </c>
      <c r="F1681" s="3">
        <v>310809</v>
      </c>
      <c r="G1681" s="3">
        <v>17815</v>
      </c>
      <c r="H1681" s="3">
        <v>292994</v>
      </c>
      <c r="J1681"/>
    </row>
    <row r="1682" spans="1:10" hidden="1" x14ac:dyDescent="0.35">
      <c r="C1682" t="s">
        <v>33</v>
      </c>
      <c r="D1682" s="3">
        <v>2</v>
      </c>
      <c r="E1682" s="3">
        <v>27796</v>
      </c>
      <c r="F1682" s="3">
        <v>2780</v>
      </c>
      <c r="G1682" s="3"/>
      <c r="H1682" s="3">
        <v>2780</v>
      </c>
      <c r="J1682"/>
    </row>
    <row r="1683" spans="1:10" hidden="1" x14ac:dyDescent="0.35">
      <c r="C1683" t="s">
        <v>35</v>
      </c>
      <c r="D1683" s="3">
        <v>97</v>
      </c>
      <c r="E1683" s="3">
        <v>1914855</v>
      </c>
      <c r="F1683" s="3">
        <v>191496</v>
      </c>
      <c r="G1683" s="3"/>
      <c r="H1683" s="3">
        <v>191496</v>
      </c>
      <c r="J1683"/>
    </row>
    <row r="1684" spans="1:10" hidden="1" x14ac:dyDescent="0.35">
      <c r="C1684" t="s">
        <v>37</v>
      </c>
      <c r="D1684" s="3">
        <v>3</v>
      </c>
      <c r="E1684" s="3">
        <v>279936</v>
      </c>
      <c r="F1684" s="3">
        <v>27992</v>
      </c>
      <c r="G1684" s="3"/>
      <c r="H1684" s="3">
        <v>27992</v>
      </c>
      <c r="J1684"/>
    </row>
    <row r="1685" spans="1:10" hidden="1" x14ac:dyDescent="0.35">
      <c r="C1685" t="s">
        <v>39</v>
      </c>
      <c r="D1685" s="3">
        <v>16</v>
      </c>
      <c r="E1685" s="3">
        <v>162386</v>
      </c>
      <c r="F1685" s="3">
        <v>16240</v>
      </c>
      <c r="G1685" s="3"/>
      <c r="H1685" s="3">
        <v>16240</v>
      </c>
      <c r="J1685"/>
    </row>
    <row r="1686" spans="1:10" hidden="1" x14ac:dyDescent="0.35">
      <c r="C1686" t="s">
        <v>45</v>
      </c>
      <c r="D1686" s="3">
        <v>17</v>
      </c>
      <c r="E1686" s="3">
        <v>2025750</v>
      </c>
      <c r="F1686" s="3">
        <v>202575</v>
      </c>
      <c r="G1686" s="3"/>
      <c r="H1686" s="3">
        <v>202575</v>
      </c>
      <c r="J1686"/>
    </row>
    <row r="1687" spans="1:10" hidden="1" x14ac:dyDescent="0.35">
      <c r="D1687" s="3"/>
      <c r="E1687" s="3"/>
      <c r="F1687" s="3"/>
      <c r="G1687" s="3"/>
      <c r="H1687" s="3"/>
      <c r="J1687"/>
    </row>
    <row r="1688" spans="1:10" hidden="1" x14ac:dyDescent="0.35">
      <c r="A1688" t="s">
        <v>161</v>
      </c>
      <c r="D1688" s="3">
        <v>98292</v>
      </c>
      <c r="E1688" s="3">
        <v>13772108648</v>
      </c>
      <c r="F1688" s="3">
        <v>1584793573</v>
      </c>
      <c r="G1688" s="3">
        <v>215920397.28</v>
      </c>
      <c r="H1688" s="3">
        <v>1368873175.72</v>
      </c>
      <c r="J1688"/>
    </row>
    <row r="1689" spans="1:10" hidden="1" x14ac:dyDescent="0.35">
      <c r="B1689" t="s">
        <v>7</v>
      </c>
      <c r="C1689" t="s">
        <v>9</v>
      </c>
      <c r="D1689" s="3">
        <v>9</v>
      </c>
      <c r="E1689" s="3">
        <v>83968331</v>
      </c>
      <c r="F1689" s="3">
        <v>13854775</v>
      </c>
      <c r="G1689" s="3"/>
      <c r="H1689" s="3">
        <v>13854775</v>
      </c>
      <c r="J1689"/>
    </row>
    <row r="1690" spans="1:10" hidden="1" x14ac:dyDescent="0.35">
      <c r="C1690" t="s">
        <v>11</v>
      </c>
      <c r="D1690" s="3">
        <v>19</v>
      </c>
      <c r="E1690" s="3">
        <v>9212590</v>
      </c>
      <c r="F1690" s="3">
        <v>1520081</v>
      </c>
      <c r="G1690" s="3"/>
      <c r="H1690" s="3">
        <v>1520081</v>
      </c>
      <c r="J1690"/>
    </row>
    <row r="1691" spans="1:10" hidden="1" x14ac:dyDescent="0.35">
      <c r="C1691" t="s">
        <v>13</v>
      </c>
      <c r="D1691" s="3">
        <v>2</v>
      </c>
      <c r="E1691" s="3">
        <v>235885</v>
      </c>
      <c r="F1691" s="3">
        <v>38921</v>
      </c>
      <c r="G1691" s="3"/>
      <c r="H1691" s="3">
        <v>38921</v>
      </c>
      <c r="J1691"/>
    </row>
    <row r="1692" spans="1:10" hidden="1" x14ac:dyDescent="0.35">
      <c r="C1692" t="s">
        <v>15</v>
      </c>
      <c r="D1692" s="3">
        <v>9</v>
      </c>
      <c r="E1692" s="3">
        <v>8711175</v>
      </c>
      <c r="F1692" s="3">
        <v>1437343</v>
      </c>
      <c r="G1692" s="3"/>
      <c r="H1692" s="3">
        <v>1437343</v>
      </c>
      <c r="J1692"/>
    </row>
    <row r="1693" spans="1:10" hidden="1" x14ac:dyDescent="0.35">
      <c r="C1693" t="s">
        <v>17</v>
      </c>
      <c r="D1693" s="3">
        <v>1</v>
      </c>
      <c r="E1693" s="3">
        <v>48224350</v>
      </c>
      <c r="F1693" s="3">
        <v>6751409</v>
      </c>
      <c r="G1693" s="3"/>
      <c r="H1693" s="3">
        <v>6751409</v>
      </c>
      <c r="J1693"/>
    </row>
    <row r="1694" spans="1:10" hidden="1" x14ac:dyDescent="0.35">
      <c r="B1694" t="s">
        <v>18</v>
      </c>
      <c r="C1694" t="s">
        <v>19</v>
      </c>
      <c r="D1694" s="3">
        <v>8</v>
      </c>
      <c r="E1694" s="3">
        <v>1950239</v>
      </c>
      <c r="F1694" s="3">
        <v>321792</v>
      </c>
      <c r="G1694" s="3"/>
      <c r="H1694" s="3">
        <v>321792</v>
      </c>
      <c r="J1694"/>
    </row>
    <row r="1695" spans="1:10" hidden="1" x14ac:dyDescent="0.35">
      <c r="C1695" t="s">
        <v>20</v>
      </c>
      <c r="D1695" s="3">
        <v>2746</v>
      </c>
      <c r="E1695" s="3">
        <v>1565695078</v>
      </c>
      <c r="F1695" s="3">
        <v>258339724</v>
      </c>
      <c r="G1695" s="3">
        <v>3450308</v>
      </c>
      <c r="H1695" s="3">
        <v>254889416</v>
      </c>
      <c r="J1695"/>
    </row>
    <row r="1696" spans="1:10" hidden="1" x14ac:dyDescent="0.35">
      <c r="C1696" t="s">
        <v>22</v>
      </c>
      <c r="D1696" s="3">
        <v>3005</v>
      </c>
      <c r="E1696" s="3">
        <v>245016715</v>
      </c>
      <c r="F1696" s="3">
        <v>36752597</v>
      </c>
      <c r="G1696" s="3">
        <v>1286787</v>
      </c>
      <c r="H1696" s="3">
        <v>35465810</v>
      </c>
      <c r="J1696"/>
    </row>
    <row r="1697" spans="3:10" hidden="1" x14ac:dyDescent="0.35">
      <c r="C1697" t="s">
        <v>23</v>
      </c>
      <c r="D1697" s="3">
        <v>650</v>
      </c>
      <c r="E1697" s="3">
        <v>22984175</v>
      </c>
      <c r="F1697" s="3">
        <v>3447664</v>
      </c>
      <c r="G1697" s="3">
        <v>185465</v>
      </c>
      <c r="H1697" s="3">
        <v>3262199</v>
      </c>
      <c r="J1697"/>
    </row>
    <row r="1698" spans="3:10" hidden="1" x14ac:dyDescent="0.35">
      <c r="C1698" t="s">
        <v>24</v>
      </c>
      <c r="D1698" s="3">
        <v>552</v>
      </c>
      <c r="E1698" s="3">
        <v>347014493</v>
      </c>
      <c r="F1698" s="3">
        <v>52052227</v>
      </c>
      <c r="G1698" s="3">
        <v>50338458</v>
      </c>
      <c r="H1698" s="3">
        <v>1713769</v>
      </c>
      <c r="J1698"/>
    </row>
    <row r="1699" spans="3:10" hidden="1" x14ac:dyDescent="0.35">
      <c r="C1699" t="s">
        <v>25</v>
      </c>
      <c r="D1699" s="3">
        <v>24</v>
      </c>
      <c r="E1699" s="3">
        <v>9542307</v>
      </c>
      <c r="F1699" s="3">
        <v>1431346</v>
      </c>
      <c r="G1699" s="3">
        <v>489850</v>
      </c>
      <c r="H1699" s="3">
        <v>941496</v>
      </c>
      <c r="J1699"/>
    </row>
    <row r="1700" spans="3:10" hidden="1" x14ac:dyDescent="0.35">
      <c r="C1700" t="s">
        <v>26</v>
      </c>
      <c r="D1700" s="3">
        <v>18542</v>
      </c>
      <c r="E1700" s="3">
        <v>1358003549</v>
      </c>
      <c r="F1700" s="3">
        <v>203701231</v>
      </c>
      <c r="G1700" s="3">
        <v>150314226</v>
      </c>
      <c r="H1700" s="3">
        <v>53387005</v>
      </c>
      <c r="J1700"/>
    </row>
    <row r="1701" spans="3:10" hidden="1" x14ac:dyDescent="0.35">
      <c r="C1701" t="s">
        <v>31</v>
      </c>
      <c r="D1701" s="3">
        <v>40204</v>
      </c>
      <c r="E1701" s="3">
        <v>5836491256</v>
      </c>
      <c r="F1701" s="3">
        <v>583653139</v>
      </c>
      <c r="G1701" s="3">
        <v>8712048.8000000007</v>
      </c>
      <c r="H1701" s="3">
        <v>574941090.20000005</v>
      </c>
      <c r="J1701"/>
    </row>
    <row r="1702" spans="3:10" hidden="1" x14ac:dyDescent="0.35">
      <c r="C1702" t="s">
        <v>33</v>
      </c>
      <c r="D1702" s="3">
        <v>312</v>
      </c>
      <c r="E1702" s="3">
        <v>34900727</v>
      </c>
      <c r="F1702" s="3">
        <v>3490121</v>
      </c>
      <c r="G1702" s="3">
        <v>5064</v>
      </c>
      <c r="H1702" s="3">
        <v>3485057</v>
      </c>
      <c r="J1702"/>
    </row>
    <row r="1703" spans="3:10" hidden="1" x14ac:dyDescent="0.35">
      <c r="C1703" t="s">
        <v>35</v>
      </c>
      <c r="D1703" s="3">
        <v>24996</v>
      </c>
      <c r="E1703" s="3">
        <v>2893009541</v>
      </c>
      <c r="F1703" s="3">
        <v>289303465</v>
      </c>
      <c r="G1703" s="3">
        <v>47942.48</v>
      </c>
      <c r="H1703" s="3">
        <v>289255522.51999998</v>
      </c>
      <c r="J1703"/>
    </row>
    <row r="1704" spans="3:10" hidden="1" x14ac:dyDescent="0.35">
      <c r="C1704" t="s">
        <v>37</v>
      </c>
      <c r="D1704" s="3">
        <v>977</v>
      </c>
      <c r="E1704" s="3">
        <v>411686822</v>
      </c>
      <c r="F1704" s="3">
        <v>41168802</v>
      </c>
      <c r="G1704" s="3">
        <v>29054</v>
      </c>
      <c r="H1704" s="3">
        <v>41139748</v>
      </c>
      <c r="J1704"/>
    </row>
    <row r="1705" spans="3:10" hidden="1" x14ac:dyDescent="0.35">
      <c r="C1705" t="s">
        <v>39</v>
      </c>
      <c r="D1705" s="3">
        <v>7527</v>
      </c>
      <c r="E1705" s="3">
        <v>790788209</v>
      </c>
      <c r="F1705" s="3">
        <v>79079498</v>
      </c>
      <c r="G1705" s="3">
        <v>196942</v>
      </c>
      <c r="H1705" s="3">
        <v>78882556</v>
      </c>
      <c r="J1705"/>
    </row>
    <row r="1706" spans="3:10" hidden="1" x14ac:dyDescent="0.35">
      <c r="C1706" t="s">
        <v>41</v>
      </c>
      <c r="D1706" s="3">
        <v>20</v>
      </c>
      <c r="E1706" s="3">
        <v>7155434</v>
      </c>
      <c r="F1706" s="3">
        <v>715549</v>
      </c>
      <c r="G1706" s="3"/>
      <c r="H1706" s="3">
        <v>715549</v>
      </c>
      <c r="J1706"/>
    </row>
    <row r="1707" spans="3:10" hidden="1" x14ac:dyDescent="0.35">
      <c r="C1707" t="s">
        <v>43</v>
      </c>
      <c r="D1707" s="3">
        <v>17</v>
      </c>
      <c r="E1707" s="3">
        <v>49200712</v>
      </c>
      <c r="F1707" s="3">
        <v>4920072</v>
      </c>
      <c r="G1707" s="3">
        <v>864152</v>
      </c>
      <c r="H1707" s="3">
        <v>4055920</v>
      </c>
      <c r="J1707"/>
    </row>
    <row r="1708" spans="3:10" hidden="1" x14ac:dyDescent="0.35">
      <c r="C1708" t="s">
        <v>45</v>
      </c>
      <c r="D1708" s="3">
        <v>100</v>
      </c>
      <c r="E1708" s="3">
        <v>10016356</v>
      </c>
      <c r="F1708" s="3">
        <v>1001637</v>
      </c>
      <c r="G1708" s="3"/>
      <c r="H1708" s="3">
        <v>1001637</v>
      </c>
      <c r="J1708"/>
    </row>
    <row r="1709" spans="3:10" hidden="1" x14ac:dyDescent="0.35">
      <c r="C1709" t="s">
        <v>46</v>
      </c>
      <c r="D1709" s="3">
        <v>75</v>
      </c>
      <c r="E1709" s="3">
        <v>37475</v>
      </c>
      <c r="F1709" s="3">
        <v>3748</v>
      </c>
      <c r="G1709" s="3">
        <v>100</v>
      </c>
      <c r="H1709" s="3">
        <v>3648</v>
      </c>
      <c r="J1709"/>
    </row>
    <row r="1710" spans="3:10" hidden="1" x14ac:dyDescent="0.35">
      <c r="C1710" t="s">
        <v>47</v>
      </c>
      <c r="D1710" s="3">
        <v>13</v>
      </c>
      <c r="E1710" s="3">
        <v>975395</v>
      </c>
      <c r="F1710" s="3">
        <v>48769</v>
      </c>
      <c r="G1710" s="3"/>
      <c r="H1710" s="3">
        <v>48769</v>
      </c>
      <c r="J1710"/>
    </row>
    <row r="1711" spans="3:10" hidden="1" x14ac:dyDescent="0.35">
      <c r="C1711" t="s">
        <v>49</v>
      </c>
      <c r="D1711" s="3">
        <v>6</v>
      </c>
      <c r="E1711" s="3">
        <v>33838578</v>
      </c>
      <c r="F1711" s="3">
        <v>1691930</v>
      </c>
      <c r="G1711" s="3"/>
      <c r="H1711" s="3">
        <v>1691930</v>
      </c>
      <c r="J1711"/>
    </row>
    <row r="1712" spans="3:10" hidden="1" x14ac:dyDescent="0.35">
      <c r="C1712" t="s">
        <v>50</v>
      </c>
      <c r="D1712" s="3">
        <v>1</v>
      </c>
      <c r="E1712" s="3">
        <v>46122</v>
      </c>
      <c r="F1712" s="3">
        <v>7610</v>
      </c>
      <c r="G1712" s="3"/>
      <c r="H1712" s="3">
        <v>7610</v>
      </c>
      <c r="J1712"/>
    </row>
    <row r="1713" spans="1:10" hidden="1" x14ac:dyDescent="0.35">
      <c r="C1713" t="s">
        <v>51</v>
      </c>
      <c r="D1713" s="3">
        <v>4</v>
      </c>
      <c r="E1713" s="3">
        <v>289895</v>
      </c>
      <c r="F1713" s="3">
        <v>28990</v>
      </c>
      <c r="G1713" s="3"/>
      <c r="H1713" s="3">
        <v>28990</v>
      </c>
      <c r="J1713"/>
    </row>
    <row r="1714" spans="1:10" hidden="1" x14ac:dyDescent="0.35">
      <c r="C1714" t="s">
        <v>52</v>
      </c>
      <c r="D1714" s="3">
        <v>6</v>
      </c>
      <c r="E1714" s="3">
        <v>3113239</v>
      </c>
      <c r="F1714" s="3">
        <v>31133</v>
      </c>
      <c r="G1714" s="3"/>
      <c r="H1714" s="3">
        <v>31133</v>
      </c>
      <c r="J1714"/>
    </row>
    <row r="1715" spans="1:10" hidden="1" x14ac:dyDescent="0.35">
      <c r="D1715" s="3"/>
      <c r="E1715" s="3"/>
      <c r="F1715" s="3"/>
      <c r="G1715" s="3"/>
      <c r="H1715" s="3"/>
      <c r="J1715"/>
    </row>
    <row r="1716" spans="1:10" hidden="1" x14ac:dyDescent="0.35">
      <c r="A1716" t="s">
        <v>162</v>
      </c>
      <c r="D1716" s="3">
        <v>6284</v>
      </c>
      <c r="E1716" s="3">
        <v>1441059457</v>
      </c>
      <c r="F1716" s="3">
        <v>198640096</v>
      </c>
      <c r="G1716" s="3">
        <v>36961279</v>
      </c>
      <c r="H1716" s="3">
        <v>161678817</v>
      </c>
      <c r="J1716"/>
    </row>
    <row r="1717" spans="1:10" hidden="1" x14ac:dyDescent="0.35">
      <c r="B1717" t="s">
        <v>7</v>
      </c>
      <c r="C1717" t="s">
        <v>9</v>
      </c>
      <c r="D1717" s="3">
        <v>2</v>
      </c>
      <c r="E1717" s="3">
        <v>9164</v>
      </c>
      <c r="F1717" s="3">
        <v>1513</v>
      </c>
      <c r="G1717" s="3"/>
      <c r="H1717" s="3">
        <v>1513</v>
      </c>
      <c r="J1717"/>
    </row>
    <row r="1718" spans="1:10" hidden="1" x14ac:dyDescent="0.35">
      <c r="C1718" t="s">
        <v>15</v>
      </c>
      <c r="D1718" s="3">
        <v>1</v>
      </c>
      <c r="E1718" s="3">
        <v>33211</v>
      </c>
      <c r="F1718" s="3">
        <v>5480</v>
      </c>
      <c r="G1718" s="3"/>
      <c r="H1718" s="3">
        <v>5480</v>
      </c>
      <c r="J1718"/>
    </row>
    <row r="1719" spans="1:10" hidden="1" x14ac:dyDescent="0.35">
      <c r="B1719" t="s">
        <v>18</v>
      </c>
      <c r="C1719" t="s">
        <v>20</v>
      </c>
      <c r="D1719" s="3">
        <v>952</v>
      </c>
      <c r="E1719" s="3">
        <v>611460500</v>
      </c>
      <c r="F1719" s="3">
        <v>100890989</v>
      </c>
      <c r="G1719" s="3">
        <v>26403</v>
      </c>
      <c r="H1719" s="3">
        <v>100864586</v>
      </c>
      <c r="J1719"/>
    </row>
    <row r="1720" spans="1:10" hidden="1" x14ac:dyDescent="0.35">
      <c r="C1720" t="s">
        <v>22</v>
      </c>
      <c r="D1720" s="3">
        <v>78</v>
      </c>
      <c r="E1720" s="3">
        <v>10768015</v>
      </c>
      <c r="F1720" s="3">
        <v>1615206</v>
      </c>
      <c r="G1720" s="3">
        <v>66476</v>
      </c>
      <c r="H1720" s="3">
        <v>1548730</v>
      </c>
      <c r="J1720"/>
    </row>
    <row r="1721" spans="1:10" hidden="1" x14ac:dyDescent="0.35">
      <c r="C1721" t="s">
        <v>23</v>
      </c>
      <c r="D1721" s="3">
        <v>4</v>
      </c>
      <c r="E1721" s="3">
        <v>154493</v>
      </c>
      <c r="F1721" s="3">
        <v>23174</v>
      </c>
      <c r="G1721" s="3">
        <v>1246</v>
      </c>
      <c r="H1721" s="3">
        <v>21928</v>
      </c>
      <c r="J1721"/>
    </row>
    <row r="1722" spans="1:10" hidden="1" x14ac:dyDescent="0.35">
      <c r="C1722" t="s">
        <v>24</v>
      </c>
      <c r="D1722" s="3">
        <v>92</v>
      </c>
      <c r="E1722" s="3">
        <v>69155932</v>
      </c>
      <c r="F1722" s="3">
        <v>10373400</v>
      </c>
      <c r="G1722" s="3">
        <v>9340648</v>
      </c>
      <c r="H1722" s="3">
        <v>1032752</v>
      </c>
      <c r="J1722"/>
    </row>
    <row r="1723" spans="1:10" hidden="1" x14ac:dyDescent="0.35">
      <c r="C1723" t="s">
        <v>25</v>
      </c>
      <c r="D1723" s="3">
        <v>1</v>
      </c>
      <c r="E1723" s="3">
        <v>2891239</v>
      </c>
      <c r="F1723" s="3">
        <v>433685</v>
      </c>
      <c r="G1723" s="3"/>
      <c r="H1723" s="3">
        <v>433685</v>
      </c>
      <c r="J1723"/>
    </row>
    <row r="1724" spans="1:10" hidden="1" x14ac:dyDescent="0.35">
      <c r="C1724" t="s">
        <v>26</v>
      </c>
      <c r="D1724" s="3">
        <v>596</v>
      </c>
      <c r="E1724" s="3">
        <v>214408741</v>
      </c>
      <c r="F1724" s="3">
        <v>32161342</v>
      </c>
      <c r="G1724" s="3">
        <v>26695592</v>
      </c>
      <c r="H1724" s="3">
        <v>5465750</v>
      </c>
      <c r="J1724"/>
    </row>
    <row r="1725" spans="1:10" hidden="1" x14ac:dyDescent="0.35">
      <c r="C1725" t="s">
        <v>31</v>
      </c>
      <c r="D1725" s="3">
        <v>2793</v>
      </c>
      <c r="E1725" s="3">
        <v>308706291</v>
      </c>
      <c r="F1725" s="3">
        <v>30870895</v>
      </c>
      <c r="G1725" s="3">
        <v>766496</v>
      </c>
      <c r="H1725" s="3">
        <v>30104399</v>
      </c>
      <c r="J1725"/>
    </row>
    <row r="1726" spans="1:10" hidden="1" x14ac:dyDescent="0.35">
      <c r="C1726" t="s">
        <v>33</v>
      </c>
      <c r="D1726" s="3">
        <v>35</v>
      </c>
      <c r="E1726" s="3">
        <v>4032240</v>
      </c>
      <c r="F1726" s="3">
        <v>403230</v>
      </c>
      <c r="G1726" s="3">
        <v>436</v>
      </c>
      <c r="H1726" s="3">
        <v>402794</v>
      </c>
      <c r="J1726"/>
    </row>
    <row r="1727" spans="1:10" hidden="1" x14ac:dyDescent="0.35">
      <c r="C1727" t="s">
        <v>35</v>
      </c>
      <c r="D1727" s="3">
        <v>685</v>
      </c>
      <c r="E1727" s="3">
        <v>65208710</v>
      </c>
      <c r="F1727" s="3">
        <v>6520931</v>
      </c>
      <c r="G1727" s="3"/>
      <c r="H1727" s="3">
        <v>6520931</v>
      </c>
      <c r="J1727"/>
    </row>
    <row r="1728" spans="1:10" hidden="1" x14ac:dyDescent="0.35">
      <c r="C1728" t="s">
        <v>37</v>
      </c>
      <c r="D1728" s="3">
        <v>309</v>
      </c>
      <c r="E1728" s="3">
        <v>75039406</v>
      </c>
      <c r="F1728" s="3">
        <v>7503976</v>
      </c>
      <c r="G1728" s="3">
        <v>27025</v>
      </c>
      <c r="H1728" s="3">
        <v>7476951</v>
      </c>
      <c r="J1728"/>
    </row>
    <row r="1729" spans="1:10" hidden="1" x14ac:dyDescent="0.35">
      <c r="C1729" t="s">
        <v>39</v>
      </c>
      <c r="D1729" s="3">
        <v>857</v>
      </c>
      <c r="E1729" s="3">
        <v>71869179</v>
      </c>
      <c r="F1729" s="3">
        <v>7187007</v>
      </c>
      <c r="G1729" s="3">
        <v>36957</v>
      </c>
      <c r="H1729" s="3">
        <v>7150050</v>
      </c>
      <c r="J1729"/>
    </row>
    <row r="1730" spans="1:10" hidden="1" x14ac:dyDescent="0.35">
      <c r="C1730" t="s">
        <v>41</v>
      </c>
      <c r="D1730" s="3">
        <v>7</v>
      </c>
      <c r="E1730" s="3">
        <v>2963947</v>
      </c>
      <c r="F1730" s="3">
        <v>296397</v>
      </c>
      <c r="G1730" s="3"/>
      <c r="H1730" s="3">
        <v>296397</v>
      </c>
      <c r="J1730"/>
    </row>
    <row r="1731" spans="1:10" hidden="1" x14ac:dyDescent="0.35">
      <c r="C1731" t="s">
        <v>43</v>
      </c>
      <c r="D1731" s="3">
        <v>1</v>
      </c>
      <c r="E1731" s="3">
        <v>2584471</v>
      </c>
      <c r="F1731" s="3">
        <v>258447</v>
      </c>
      <c r="G1731" s="3"/>
      <c r="H1731" s="3">
        <v>258447</v>
      </c>
      <c r="J1731"/>
    </row>
    <row r="1732" spans="1:10" hidden="1" x14ac:dyDescent="0.35">
      <c r="C1732" t="s">
        <v>45</v>
      </c>
      <c r="D1732" s="3">
        <v>1</v>
      </c>
      <c r="E1732" s="3">
        <v>43224</v>
      </c>
      <c r="F1732" s="3">
        <v>4322</v>
      </c>
      <c r="G1732" s="3"/>
      <c r="H1732" s="3">
        <v>4322</v>
      </c>
      <c r="J1732"/>
    </row>
    <row r="1733" spans="1:10" hidden="1" x14ac:dyDescent="0.35">
      <c r="C1733" t="s">
        <v>46</v>
      </c>
      <c r="D1733" s="3">
        <v>12</v>
      </c>
      <c r="E1733" s="3">
        <v>6000</v>
      </c>
      <c r="F1733" s="3">
        <v>600</v>
      </c>
      <c r="G1733" s="3"/>
      <c r="H1733" s="3">
        <v>600</v>
      </c>
      <c r="J1733"/>
    </row>
    <row r="1734" spans="1:10" hidden="1" x14ac:dyDescent="0.35">
      <c r="C1734" t="s">
        <v>47</v>
      </c>
      <c r="D1734" s="3">
        <v>13</v>
      </c>
      <c r="E1734" s="3">
        <v>975395</v>
      </c>
      <c r="F1734" s="3">
        <v>48769</v>
      </c>
      <c r="G1734" s="3"/>
      <c r="H1734" s="3">
        <v>48769</v>
      </c>
      <c r="J1734"/>
    </row>
    <row r="1735" spans="1:10" hidden="1" x14ac:dyDescent="0.35">
      <c r="C1735" t="s">
        <v>50</v>
      </c>
      <c r="D1735" s="3">
        <v>1</v>
      </c>
      <c r="E1735" s="3">
        <v>46122</v>
      </c>
      <c r="F1735" s="3">
        <v>7610</v>
      </c>
      <c r="G1735" s="3"/>
      <c r="H1735" s="3">
        <v>7610</v>
      </c>
      <c r="J1735"/>
    </row>
    <row r="1736" spans="1:10" hidden="1" x14ac:dyDescent="0.35">
      <c r="C1736" t="s">
        <v>51</v>
      </c>
      <c r="D1736" s="3">
        <v>4</v>
      </c>
      <c r="E1736" s="3">
        <v>289895</v>
      </c>
      <c r="F1736" s="3">
        <v>28990</v>
      </c>
      <c r="G1736" s="3"/>
      <c r="H1736" s="3">
        <v>28990</v>
      </c>
      <c r="J1736"/>
    </row>
    <row r="1737" spans="1:10" hidden="1" x14ac:dyDescent="0.35">
      <c r="C1737" t="s">
        <v>52</v>
      </c>
      <c r="D1737" s="3">
        <v>2</v>
      </c>
      <c r="E1737" s="3">
        <v>413282</v>
      </c>
      <c r="F1737" s="3">
        <v>4133</v>
      </c>
      <c r="G1737" s="3"/>
      <c r="H1737" s="3">
        <v>4133</v>
      </c>
      <c r="J1737"/>
    </row>
    <row r="1738" spans="1:10" hidden="1" x14ac:dyDescent="0.35">
      <c r="D1738" s="3"/>
      <c r="E1738" s="3"/>
      <c r="F1738" s="3"/>
      <c r="G1738" s="3"/>
      <c r="H1738" s="3"/>
      <c r="J1738"/>
    </row>
    <row r="1739" spans="1:10" hidden="1" x14ac:dyDescent="0.35">
      <c r="A1739" t="s">
        <v>163</v>
      </c>
      <c r="D1739" s="3">
        <v>17865</v>
      </c>
      <c r="E1739" s="3">
        <v>3124280518</v>
      </c>
      <c r="F1739" s="3">
        <v>364440126</v>
      </c>
      <c r="G1739" s="3">
        <v>44751573</v>
      </c>
      <c r="H1739" s="3">
        <v>319688553</v>
      </c>
      <c r="J1739"/>
    </row>
    <row r="1740" spans="1:10" hidden="1" x14ac:dyDescent="0.35">
      <c r="B1740" t="s">
        <v>7</v>
      </c>
      <c r="C1740" t="s">
        <v>8</v>
      </c>
      <c r="D1740" s="3">
        <v>6</v>
      </c>
      <c r="E1740" s="3">
        <v>19355566</v>
      </c>
      <c r="F1740" s="3">
        <v>3193668</v>
      </c>
      <c r="G1740" s="3"/>
      <c r="H1740" s="3">
        <v>3193668</v>
      </c>
      <c r="J1740" s="2">
        <f>F1740/E1740</f>
        <v>0.16499997985075715</v>
      </c>
    </row>
    <row r="1741" spans="1:10" hidden="1" x14ac:dyDescent="0.35">
      <c r="C1741" t="s">
        <v>9</v>
      </c>
      <c r="D1741" s="3">
        <v>2</v>
      </c>
      <c r="E1741" s="3">
        <v>495370</v>
      </c>
      <c r="F1741" s="3">
        <v>81737</v>
      </c>
      <c r="G1741" s="3"/>
      <c r="H1741" s="3">
        <v>81737</v>
      </c>
      <c r="J1741" s="2">
        <f t="shared" ref="J1741:J1769" si="52">F1741/E1741</f>
        <v>0.1650019177584432</v>
      </c>
    </row>
    <row r="1742" spans="1:10" hidden="1" x14ac:dyDescent="0.35">
      <c r="C1742" t="s">
        <v>14</v>
      </c>
      <c r="D1742" s="3">
        <v>4</v>
      </c>
      <c r="E1742" s="3">
        <v>749485</v>
      </c>
      <c r="F1742" s="3">
        <v>123666</v>
      </c>
      <c r="G1742" s="3"/>
      <c r="H1742" s="3">
        <v>123666</v>
      </c>
      <c r="J1742" s="2">
        <f t="shared" si="52"/>
        <v>0.16500130089328005</v>
      </c>
    </row>
    <row r="1743" spans="1:10" hidden="1" x14ac:dyDescent="0.35">
      <c r="C1743" t="s">
        <v>15</v>
      </c>
      <c r="D1743" s="3">
        <v>2</v>
      </c>
      <c r="E1743" s="3">
        <v>237574</v>
      </c>
      <c r="F1743" s="3">
        <v>39200</v>
      </c>
      <c r="G1743" s="3"/>
      <c r="H1743" s="3">
        <v>39200</v>
      </c>
      <c r="J1743" s="2">
        <f t="shared" si="52"/>
        <v>0.16500122067229578</v>
      </c>
    </row>
    <row r="1744" spans="1:10" hidden="1" x14ac:dyDescent="0.35">
      <c r="B1744" t="s">
        <v>18</v>
      </c>
      <c r="C1744" t="s">
        <v>19</v>
      </c>
      <c r="D1744" s="3">
        <v>1</v>
      </c>
      <c r="E1744" s="3">
        <v>725321</v>
      </c>
      <c r="F1744" s="3">
        <v>119678</v>
      </c>
      <c r="G1744" s="3"/>
      <c r="H1744" s="3">
        <v>119678</v>
      </c>
      <c r="J1744" s="2">
        <f t="shared" si="52"/>
        <v>0.16500004825449696</v>
      </c>
    </row>
    <row r="1745" spans="3:10" hidden="1" x14ac:dyDescent="0.35">
      <c r="C1745" t="s">
        <v>20</v>
      </c>
      <c r="D1745" s="3">
        <v>708</v>
      </c>
      <c r="E1745" s="3">
        <v>451181185</v>
      </c>
      <c r="F1745" s="3">
        <v>74444910</v>
      </c>
      <c r="G1745" s="3">
        <v>3406944</v>
      </c>
      <c r="H1745" s="3">
        <v>71037966</v>
      </c>
      <c r="J1745" s="2">
        <f t="shared" si="52"/>
        <v>0.16500003208245487</v>
      </c>
    </row>
    <row r="1746" spans="3:10" hidden="1" x14ac:dyDescent="0.35">
      <c r="C1746" t="s">
        <v>21</v>
      </c>
      <c r="D1746" s="3">
        <v>86</v>
      </c>
      <c r="E1746" s="3">
        <v>3367659</v>
      </c>
      <c r="F1746" s="3">
        <v>555664</v>
      </c>
      <c r="G1746" s="3">
        <v>40946</v>
      </c>
      <c r="H1746" s="3">
        <v>5144718</v>
      </c>
      <c r="J1746" s="2">
        <f t="shared" si="52"/>
        <v>0.16500007868967731</v>
      </c>
    </row>
    <row r="1747" spans="3:10" hidden="1" x14ac:dyDescent="0.35">
      <c r="C1747" t="s">
        <v>22</v>
      </c>
      <c r="D1747" s="3">
        <v>915</v>
      </c>
      <c r="E1747" s="3">
        <v>49988393</v>
      </c>
      <c r="F1747" s="3">
        <v>7498292</v>
      </c>
      <c r="G1747" s="3">
        <v>454973</v>
      </c>
      <c r="H1747" s="3">
        <v>7043319</v>
      </c>
      <c r="J1747" s="2">
        <f t="shared" si="52"/>
        <v>0.15000066115348018</v>
      </c>
    </row>
    <row r="1748" spans="3:10" hidden="1" x14ac:dyDescent="0.35">
      <c r="C1748" t="s">
        <v>23</v>
      </c>
      <c r="D1748" s="3">
        <v>418</v>
      </c>
      <c r="E1748" s="3">
        <v>16930265</v>
      </c>
      <c r="F1748" s="3">
        <v>2539568</v>
      </c>
      <c r="G1748" s="3">
        <v>164272</v>
      </c>
      <c r="H1748" s="3">
        <v>2375296</v>
      </c>
      <c r="J1748" s="2">
        <f t="shared" si="52"/>
        <v>0.15000166860943995</v>
      </c>
    </row>
    <row r="1749" spans="3:10" hidden="1" x14ac:dyDescent="0.35">
      <c r="C1749" t="s">
        <v>24</v>
      </c>
      <c r="D1749" s="3">
        <v>115</v>
      </c>
      <c r="E1749" s="3">
        <v>122462724</v>
      </c>
      <c r="F1749" s="3">
        <v>18369414</v>
      </c>
      <c r="G1749" s="3">
        <v>18098001</v>
      </c>
      <c r="H1749" s="3">
        <v>271413</v>
      </c>
      <c r="J1749" s="2">
        <f t="shared" si="52"/>
        <v>0.15000004409505049</v>
      </c>
    </row>
    <row r="1750" spans="3:10" hidden="1" x14ac:dyDescent="0.35">
      <c r="C1750" t="s">
        <v>25</v>
      </c>
      <c r="D1750" s="3">
        <v>1</v>
      </c>
      <c r="E1750" s="3">
        <v>282702</v>
      </c>
      <c r="F1750" s="3">
        <v>42405</v>
      </c>
      <c r="G1750" s="3"/>
      <c r="H1750" s="3">
        <v>42405</v>
      </c>
      <c r="J1750" s="2">
        <f t="shared" si="52"/>
        <v>0.1499989388118938</v>
      </c>
    </row>
    <row r="1751" spans="3:10" hidden="1" x14ac:dyDescent="0.35">
      <c r="C1751" t="s">
        <v>26</v>
      </c>
      <c r="D1751" s="3">
        <v>2368</v>
      </c>
      <c r="E1751" s="3">
        <v>232661024</v>
      </c>
      <c r="F1751" s="3">
        <v>34899411</v>
      </c>
      <c r="G1751" s="3">
        <v>21197723</v>
      </c>
      <c r="H1751" s="3">
        <v>13701688</v>
      </c>
      <c r="J1751" s="2">
        <f t="shared" si="52"/>
        <v>0.15000110633055583</v>
      </c>
    </row>
    <row r="1752" spans="3:10" hidden="1" x14ac:dyDescent="0.35">
      <c r="C1752" t="s">
        <v>27</v>
      </c>
      <c r="D1752" s="3">
        <v>1</v>
      </c>
      <c r="E1752" s="3">
        <v>6748</v>
      </c>
      <c r="F1752" s="3">
        <v>1012</v>
      </c>
      <c r="G1752" s="3"/>
      <c r="H1752" s="3">
        <v>1012</v>
      </c>
      <c r="J1752" s="2">
        <f t="shared" si="52"/>
        <v>0.14997036158861884</v>
      </c>
    </row>
    <row r="1753" spans="3:10" hidden="1" x14ac:dyDescent="0.35">
      <c r="C1753" t="s">
        <v>28</v>
      </c>
      <c r="D1753" s="3">
        <v>2</v>
      </c>
      <c r="E1753" s="3">
        <v>84557</v>
      </c>
      <c r="F1753" s="3">
        <v>12683</v>
      </c>
      <c r="G1753" s="3">
        <v>9774</v>
      </c>
      <c r="H1753" s="3">
        <v>2909</v>
      </c>
      <c r="J1753" s="2">
        <f t="shared" si="52"/>
        <v>0.14999349551190322</v>
      </c>
    </row>
    <row r="1754" spans="3:10" hidden="1" x14ac:dyDescent="0.35">
      <c r="C1754" t="s">
        <v>30</v>
      </c>
      <c r="D1754" s="3">
        <v>188</v>
      </c>
      <c r="E1754" s="3">
        <v>2911382</v>
      </c>
      <c r="F1754" s="3">
        <v>291145</v>
      </c>
      <c r="G1754" s="3">
        <v>24277</v>
      </c>
      <c r="H1754" s="3">
        <v>266868</v>
      </c>
      <c r="J1754" s="2">
        <f t="shared" si="52"/>
        <v>0.10000233566052136</v>
      </c>
    </row>
    <row r="1755" spans="3:10" hidden="1" x14ac:dyDescent="0.35">
      <c r="C1755" t="s">
        <v>31</v>
      </c>
      <c r="D1755" s="3">
        <v>8395</v>
      </c>
      <c r="E1755" s="3">
        <v>1431923954</v>
      </c>
      <c r="F1755" s="3">
        <v>143193240</v>
      </c>
      <c r="G1755" s="3">
        <v>1348436</v>
      </c>
      <c r="H1755" s="3">
        <v>141844804</v>
      </c>
      <c r="J1755" s="2">
        <f t="shared" si="52"/>
        <v>0.10000058983579235</v>
      </c>
    </row>
    <row r="1756" spans="3:10" hidden="1" x14ac:dyDescent="0.35">
      <c r="C1756" t="s">
        <v>32</v>
      </c>
      <c r="D1756" s="3">
        <v>3</v>
      </c>
      <c r="E1756" s="3">
        <v>75046</v>
      </c>
      <c r="F1756" s="3">
        <v>7505</v>
      </c>
      <c r="G1756" s="3"/>
      <c r="H1756" s="3">
        <v>7505</v>
      </c>
      <c r="J1756" s="2">
        <f t="shared" si="52"/>
        <v>0.10000533006422728</v>
      </c>
    </row>
    <row r="1757" spans="3:10" hidden="1" x14ac:dyDescent="0.35">
      <c r="C1757" t="s">
        <v>33</v>
      </c>
      <c r="D1757" s="3">
        <v>71</v>
      </c>
      <c r="E1757" s="3">
        <v>7986167</v>
      </c>
      <c r="F1757" s="3">
        <v>798625</v>
      </c>
      <c r="G1757" s="3">
        <v>1651</v>
      </c>
      <c r="H1757" s="3">
        <v>796974</v>
      </c>
      <c r="J1757" s="2">
        <f t="shared" si="52"/>
        <v>0.10000103929707456</v>
      </c>
    </row>
    <row r="1758" spans="3:10" hidden="1" x14ac:dyDescent="0.35">
      <c r="C1758" t="s">
        <v>34</v>
      </c>
      <c r="D1758" s="3">
        <v>105</v>
      </c>
      <c r="E1758" s="3">
        <v>1469429</v>
      </c>
      <c r="F1758" s="3">
        <v>146950</v>
      </c>
      <c r="G1758" s="3"/>
      <c r="H1758" s="3">
        <v>146950</v>
      </c>
      <c r="J1758" s="2">
        <f t="shared" si="52"/>
        <v>0.10000483180881825</v>
      </c>
    </row>
    <row r="1759" spans="3:10" hidden="1" x14ac:dyDescent="0.35">
      <c r="C1759" t="s">
        <v>35</v>
      </c>
      <c r="D1759" s="3">
        <v>3719</v>
      </c>
      <c r="E1759" s="3">
        <v>594853945</v>
      </c>
      <c r="F1759" s="3">
        <v>59485812</v>
      </c>
      <c r="G1759" s="3"/>
      <c r="H1759" s="3">
        <v>59485812</v>
      </c>
      <c r="J1759" s="2">
        <f t="shared" si="52"/>
        <v>0.10000070185295652</v>
      </c>
    </row>
    <row r="1760" spans="3:10" hidden="1" x14ac:dyDescent="0.35">
      <c r="C1760" t="s">
        <v>36</v>
      </c>
      <c r="D1760" s="3">
        <v>3</v>
      </c>
      <c r="E1760" s="3">
        <v>66657</v>
      </c>
      <c r="F1760" s="3">
        <v>6666</v>
      </c>
      <c r="G1760" s="3"/>
      <c r="H1760" s="3">
        <v>6666</v>
      </c>
      <c r="J1760" s="2">
        <f t="shared" si="52"/>
        <v>0.10000450065259463</v>
      </c>
    </row>
    <row r="1761" spans="1:10" hidden="1" x14ac:dyDescent="0.35">
      <c r="C1761" t="s">
        <v>37</v>
      </c>
      <c r="D1761" s="3">
        <v>88</v>
      </c>
      <c r="E1761" s="3">
        <v>64180868</v>
      </c>
      <c r="F1761" s="3">
        <v>6418096</v>
      </c>
      <c r="G1761" s="3"/>
      <c r="H1761" s="3">
        <v>6418096</v>
      </c>
      <c r="J1761" s="2">
        <f t="shared" si="52"/>
        <v>0.10000014334489836</v>
      </c>
    </row>
    <row r="1762" spans="1:10" hidden="1" x14ac:dyDescent="0.35">
      <c r="C1762" t="s">
        <v>38</v>
      </c>
      <c r="D1762" s="3">
        <v>33</v>
      </c>
      <c r="E1762" s="3">
        <v>390772</v>
      </c>
      <c r="F1762" s="3">
        <v>39078</v>
      </c>
      <c r="G1762" s="3"/>
      <c r="H1762" s="3">
        <v>39078</v>
      </c>
      <c r="J1762" s="2">
        <f t="shared" si="52"/>
        <v>0.10000204722958657</v>
      </c>
    </row>
    <row r="1763" spans="1:10" hidden="1" x14ac:dyDescent="0.35">
      <c r="C1763" t="s">
        <v>39</v>
      </c>
      <c r="D1763" s="3">
        <v>951</v>
      </c>
      <c r="E1763" s="3">
        <v>116537822</v>
      </c>
      <c r="F1763" s="3">
        <v>11653869</v>
      </c>
      <c r="G1763" s="3">
        <v>4476</v>
      </c>
      <c r="H1763" s="3">
        <v>11649393</v>
      </c>
      <c r="J1763" s="2">
        <f t="shared" si="52"/>
        <v>0.10000074482256928</v>
      </c>
    </row>
    <row r="1764" spans="1:10" hidden="1" x14ac:dyDescent="0.35">
      <c r="C1764" t="s">
        <v>41</v>
      </c>
      <c r="D1764" s="3">
        <v>1</v>
      </c>
      <c r="E1764" s="3">
        <v>367569</v>
      </c>
      <c r="F1764" s="3">
        <v>36757</v>
      </c>
      <c r="G1764" s="3"/>
      <c r="H1764" s="3">
        <v>36757</v>
      </c>
      <c r="J1764" s="2">
        <f t="shared" si="52"/>
        <v>0.10000027205776331</v>
      </c>
    </row>
    <row r="1765" spans="1:10" hidden="1" x14ac:dyDescent="0.35">
      <c r="C1765" t="s">
        <v>43</v>
      </c>
      <c r="D1765" s="3">
        <v>3</v>
      </c>
      <c r="E1765" s="3">
        <v>1334801</v>
      </c>
      <c r="F1765" s="3">
        <v>133481</v>
      </c>
      <c r="G1765" s="3"/>
      <c r="H1765" s="3">
        <v>133481</v>
      </c>
      <c r="J1765" s="2">
        <f t="shared" si="52"/>
        <v>0.10000067425781071</v>
      </c>
    </row>
    <row r="1766" spans="1:10" hidden="1" x14ac:dyDescent="0.35">
      <c r="C1766" t="s">
        <v>44</v>
      </c>
      <c r="D1766" s="3">
        <v>9</v>
      </c>
      <c r="E1766" s="3">
        <v>280770</v>
      </c>
      <c r="F1766" s="3">
        <v>28078</v>
      </c>
      <c r="G1766" s="3"/>
      <c r="H1766" s="3">
        <v>28078</v>
      </c>
      <c r="J1766" s="2">
        <f t="shared" si="52"/>
        <v>0.10000356163407771</v>
      </c>
    </row>
    <row r="1767" spans="1:10" hidden="1" x14ac:dyDescent="0.35">
      <c r="C1767" t="s">
        <v>45</v>
      </c>
      <c r="D1767" s="3">
        <v>18</v>
      </c>
      <c r="E1767" s="3">
        <v>2951306</v>
      </c>
      <c r="F1767" s="3">
        <v>295129</v>
      </c>
      <c r="G1767" s="3"/>
      <c r="H1767" s="3">
        <v>295129</v>
      </c>
      <c r="J1767" s="2">
        <f t="shared" si="52"/>
        <v>9.99994578671273E-2</v>
      </c>
    </row>
    <row r="1768" spans="1:10" hidden="1" x14ac:dyDescent="0.35">
      <c r="C1768" t="s">
        <v>46</v>
      </c>
      <c r="D1768" s="3">
        <v>17</v>
      </c>
      <c r="E1768" s="3">
        <v>8225</v>
      </c>
      <c r="F1768" s="3">
        <v>823</v>
      </c>
      <c r="G1768" s="3">
        <v>100</v>
      </c>
      <c r="H1768" s="3">
        <v>723</v>
      </c>
      <c r="J1768" s="2">
        <f t="shared" si="52"/>
        <v>0.10006079027355623</v>
      </c>
    </row>
    <row r="1769" spans="1:10" hidden="1" x14ac:dyDescent="0.35">
      <c r="C1769" t="s">
        <v>52</v>
      </c>
      <c r="D1769" s="3">
        <v>2</v>
      </c>
      <c r="E1769" s="3">
        <v>413232</v>
      </c>
      <c r="F1769" s="3">
        <v>4132</v>
      </c>
      <c r="G1769" s="3"/>
      <c r="H1769" s="3">
        <v>4132</v>
      </c>
      <c r="J1769" s="2">
        <f t="shared" si="52"/>
        <v>9.9992256166027797E-3</v>
      </c>
    </row>
    <row r="1770" spans="1:10" hidden="1" x14ac:dyDescent="0.35">
      <c r="D1770" s="3"/>
      <c r="E1770" s="3"/>
      <c r="F1770" s="3"/>
      <c r="G1770" s="3"/>
      <c r="H1770" s="3"/>
      <c r="J1770"/>
    </row>
    <row r="1771" spans="1:10" hidden="1" x14ac:dyDescent="0.35">
      <c r="A1771" t="s">
        <v>164</v>
      </c>
      <c r="D1771" s="3">
        <v>19</v>
      </c>
      <c r="E1771" s="3">
        <v>8748502</v>
      </c>
      <c r="F1771" s="3">
        <v>1312276</v>
      </c>
      <c r="G1771" s="3">
        <v>1173435</v>
      </c>
      <c r="H1771" s="3">
        <v>138841</v>
      </c>
      <c r="J1771"/>
    </row>
    <row r="1772" spans="1:10" hidden="1" x14ac:dyDescent="0.35">
      <c r="B1772" t="s">
        <v>18</v>
      </c>
      <c r="C1772" t="s">
        <v>22</v>
      </c>
      <c r="D1772" s="3">
        <v>5</v>
      </c>
      <c r="E1772" s="3">
        <v>460709</v>
      </c>
      <c r="F1772" s="3">
        <v>69105</v>
      </c>
      <c r="G1772" s="3"/>
      <c r="H1772" s="3">
        <v>69105</v>
      </c>
      <c r="J1772" s="2">
        <f t="shared" ref="J1772:J1774" si="53">F1772/E1772</f>
        <v>0.14999706973382329</v>
      </c>
    </row>
    <row r="1773" spans="1:10" hidden="1" x14ac:dyDescent="0.35">
      <c r="C1773" t="s">
        <v>23</v>
      </c>
      <c r="D1773" s="3">
        <v>4</v>
      </c>
      <c r="E1773" s="3">
        <v>428242</v>
      </c>
      <c r="F1773" s="3">
        <v>64236</v>
      </c>
      <c r="G1773" s="3"/>
      <c r="H1773" s="3">
        <v>64236</v>
      </c>
      <c r="J1773" s="2">
        <f t="shared" si="53"/>
        <v>0.14999929946151941</v>
      </c>
    </row>
    <row r="1774" spans="1:10" hidden="1" x14ac:dyDescent="0.35">
      <c r="C1774" t="s">
        <v>26</v>
      </c>
      <c r="D1774" s="3">
        <v>16</v>
      </c>
      <c r="E1774" s="3">
        <v>7859551</v>
      </c>
      <c r="F1774" s="3">
        <v>1178935</v>
      </c>
      <c r="G1774" s="3">
        <v>1173435</v>
      </c>
      <c r="H1774" s="3">
        <v>5500</v>
      </c>
      <c r="J1774" s="2">
        <f t="shared" si="53"/>
        <v>0.15000029899926853</v>
      </c>
    </row>
    <row r="1775" spans="1:10" hidden="1" x14ac:dyDescent="0.35">
      <c r="D1775" s="3"/>
      <c r="E1775" s="3"/>
      <c r="F1775" s="3"/>
      <c r="G1775" s="3"/>
      <c r="H1775" s="3"/>
      <c r="J1775"/>
    </row>
    <row r="1776" spans="1:10" hidden="1" x14ac:dyDescent="0.35">
      <c r="A1776" t="s">
        <v>165</v>
      </c>
      <c r="D1776" s="3">
        <v>22</v>
      </c>
      <c r="E1776" s="3">
        <v>26325710</v>
      </c>
      <c r="F1776" s="3">
        <v>3948857</v>
      </c>
      <c r="G1776" s="3">
        <v>3948857</v>
      </c>
      <c r="H1776" s="3"/>
      <c r="J1776"/>
    </row>
    <row r="1777" spans="1:10" hidden="1" x14ac:dyDescent="0.35">
      <c r="B1777" t="s">
        <v>18</v>
      </c>
      <c r="C1777" t="s">
        <v>22</v>
      </c>
      <c r="D1777" s="3">
        <v>5</v>
      </c>
      <c r="E1777" s="3">
        <v>1597702</v>
      </c>
      <c r="F1777" s="3">
        <v>239655</v>
      </c>
      <c r="G1777" s="3">
        <v>239655</v>
      </c>
      <c r="H1777" s="3"/>
      <c r="J1777" s="2">
        <f t="shared" ref="J1777:J1778" si="54">F1777/E1777</f>
        <v>0.1499998122303158</v>
      </c>
    </row>
    <row r="1778" spans="1:10" hidden="1" x14ac:dyDescent="0.35">
      <c r="C1778" t="s">
        <v>26</v>
      </c>
      <c r="D1778" s="3">
        <v>17</v>
      </c>
      <c r="E1778" s="3">
        <v>24728008</v>
      </c>
      <c r="F1778" s="3">
        <v>3709202</v>
      </c>
      <c r="G1778" s="3">
        <v>3709202</v>
      </c>
      <c r="H1778" s="3"/>
      <c r="J1778" s="2">
        <f t="shared" si="54"/>
        <v>0.15000003235197917</v>
      </c>
    </row>
    <row r="1779" spans="1:10" hidden="1" x14ac:dyDescent="0.35">
      <c r="D1779" s="3"/>
      <c r="E1779" s="3"/>
      <c r="F1779" s="3"/>
      <c r="G1779" s="3"/>
      <c r="H1779" s="3"/>
      <c r="J1779"/>
    </row>
    <row r="1780" spans="1:10" hidden="1" x14ac:dyDescent="0.35">
      <c r="A1780" t="s">
        <v>166</v>
      </c>
      <c r="D1780" s="3">
        <v>101</v>
      </c>
      <c r="E1780" s="3">
        <v>35978849</v>
      </c>
      <c r="F1780" s="3">
        <v>5643276</v>
      </c>
      <c r="G1780" s="3">
        <v>1991615</v>
      </c>
      <c r="H1780" s="3">
        <v>3651661</v>
      </c>
      <c r="J1780"/>
    </row>
    <row r="1781" spans="1:10" hidden="1" x14ac:dyDescent="0.35">
      <c r="B1781" t="s">
        <v>7</v>
      </c>
      <c r="C1781" t="s">
        <v>8</v>
      </c>
      <c r="D1781" s="3">
        <v>4</v>
      </c>
      <c r="E1781" s="3">
        <v>1152682</v>
      </c>
      <c r="F1781" s="3">
        <v>190193</v>
      </c>
      <c r="G1781" s="3"/>
      <c r="H1781" s="3">
        <v>190193</v>
      </c>
      <c r="J1781" s="2">
        <f t="shared" ref="J1781:J1790" si="55">F1781/E1781</f>
        <v>0.16500040774472058</v>
      </c>
    </row>
    <row r="1782" spans="1:10" hidden="1" x14ac:dyDescent="0.35">
      <c r="C1782" t="s">
        <v>9</v>
      </c>
      <c r="D1782" s="3">
        <v>2</v>
      </c>
      <c r="E1782" s="3">
        <v>9164</v>
      </c>
      <c r="F1782" s="3">
        <v>1513</v>
      </c>
      <c r="G1782" s="3"/>
      <c r="H1782" s="3">
        <v>1513</v>
      </c>
      <c r="J1782" s="2">
        <f t="shared" si="55"/>
        <v>0.16510257529463115</v>
      </c>
    </row>
    <row r="1783" spans="1:10" hidden="1" x14ac:dyDescent="0.35">
      <c r="C1783" t="s">
        <v>14</v>
      </c>
      <c r="D1783" s="3">
        <v>4</v>
      </c>
      <c r="E1783" s="3">
        <v>234122</v>
      </c>
      <c r="F1783" s="3">
        <v>38629</v>
      </c>
      <c r="G1783" s="3"/>
      <c r="H1783" s="3">
        <v>38629</v>
      </c>
      <c r="J1783" s="2">
        <f t="shared" si="55"/>
        <v>0.16499517345657391</v>
      </c>
    </row>
    <row r="1784" spans="1:10" hidden="1" x14ac:dyDescent="0.35">
      <c r="C1784" t="s">
        <v>15</v>
      </c>
      <c r="D1784" s="3">
        <v>1</v>
      </c>
      <c r="E1784" s="3">
        <v>33211</v>
      </c>
      <c r="F1784" s="3">
        <v>5480</v>
      </c>
      <c r="G1784" s="3"/>
      <c r="H1784" s="3">
        <v>5480</v>
      </c>
      <c r="J1784" s="2">
        <f t="shared" si="55"/>
        <v>0.16500557044352776</v>
      </c>
    </row>
    <row r="1785" spans="1:10" hidden="1" x14ac:dyDescent="0.35">
      <c r="B1785" t="s">
        <v>18</v>
      </c>
      <c r="C1785" t="s">
        <v>20</v>
      </c>
      <c r="D1785" s="3">
        <v>60</v>
      </c>
      <c r="E1785" s="3">
        <v>18301221</v>
      </c>
      <c r="F1785" s="3">
        <v>3019699</v>
      </c>
      <c r="G1785" s="3"/>
      <c r="H1785" s="3">
        <v>3019699</v>
      </c>
      <c r="J1785" s="2">
        <f t="shared" si="55"/>
        <v>0.16499986530953317</v>
      </c>
    </row>
    <row r="1786" spans="1:10" hidden="1" x14ac:dyDescent="0.35">
      <c r="C1786" t="s">
        <v>21</v>
      </c>
      <c r="D1786" s="3">
        <v>7</v>
      </c>
      <c r="E1786" s="3">
        <v>1864709</v>
      </c>
      <c r="F1786" s="3">
        <v>307677</v>
      </c>
      <c r="G1786" s="3">
        <v>100743</v>
      </c>
      <c r="H1786" s="3">
        <v>206934</v>
      </c>
      <c r="J1786" s="2">
        <f t="shared" si="55"/>
        <v>0.16500000804415058</v>
      </c>
    </row>
    <row r="1787" spans="1:10" hidden="1" x14ac:dyDescent="0.35">
      <c r="C1787" t="s">
        <v>26</v>
      </c>
      <c r="D1787" s="3">
        <v>24</v>
      </c>
      <c r="E1787" s="3">
        <v>12834166</v>
      </c>
      <c r="F1787" s="3">
        <v>1925127</v>
      </c>
      <c r="G1787" s="3">
        <v>1890872</v>
      </c>
      <c r="H1787" s="3">
        <v>34255</v>
      </c>
      <c r="J1787" s="2">
        <f t="shared" si="55"/>
        <v>0.15000016362574708</v>
      </c>
    </row>
    <row r="1788" spans="1:10" hidden="1" x14ac:dyDescent="0.35">
      <c r="C1788" t="s">
        <v>31</v>
      </c>
      <c r="D1788" s="3">
        <v>3</v>
      </c>
      <c r="E1788" s="3">
        <v>359274</v>
      </c>
      <c r="F1788" s="3">
        <v>35928</v>
      </c>
      <c r="G1788" s="3"/>
      <c r="H1788" s="3">
        <v>35928</v>
      </c>
      <c r="J1788" s="2">
        <f t="shared" si="55"/>
        <v>0.10000167003456971</v>
      </c>
    </row>
    <row r="1789" spans="1:10" hidden="1" x14ac:dyDescent="0.35">
      <c r="C1789" t="s">
        <v>35</v>
      </c>
      <c r="D1789" s="3">
        <v>4</v>
      </c>
      <c r="E1789" s="3">
        <v>531274</v>
      </c>
      <c r="F1789" s="3">
        <v>53127</v>
      </c>
      <c r="G1789" s="3"/>
      <c r="H1789" s="3">
        <v>53127</v>
      </c>
      <c r="J1789" s="2">
        <f t="shared" si="55"/>
        <v>9.9999247092837223E-2</v>
      </c>
    </row>
    <row r="1790" spans="1:10" hidden="1" x14ac:dyDescent="0.35">
      <c r="C1790" t="s">
        <v>37</v>
      </c>
      <c r="D1790" s="3">
        <v>2</v>
      </c>
      <c r="E1790" s="3">
        <v>659026</v>
      </c>
      <c r="F1790" s="3">
        <v>65903</v>
      </c>
      <c r="G1790" s="3"/>
      <c r="H1790" s="3">
        <v>65903</v>
      </c>
      <c r="J1790" s="2">
        <f t="shared" si="55"/>
        <v>0.10000060695632645</v>
      </c>
    </row>
    <row r="1791" spans="1:10" hidden="1" x14ac:dyDescent="0.35">
      <c r="D1791" s="3"/>
      <c r="E1791" s="3"/>
      <c r="F1791" s="3"/>
      <c r="G1791" s="3"/>
      <c r="H1791" s="3"/>
      <c r="J1791"/>
    </row>
    <row r="1792" spans="1:10" hidden="1" x14ac:dyDescent="0.35">
      <c r="A1792" t="s">
        <v>167</v>
      </c>
      <c r="D1792" s="3">
        <v>70</v>
      </c>
      <c r="E1792" s="3">
        <v>18373642</v>
      </c>
      <c r="F1792" s="3">
        <v>1840248</v>
      </c>
      <c r="G1792" s="3">
        <v>4476</v>
      </c>
      <c r="H1792" s="3">
        <v>1835772</v>
      </c>
      <c r="J1792"/>
    </row>
    <row r="1793" spans="1:10" hidden="1" x14ac:dyDescent="0.35">
      <c r="B1793" t="s">
        <v>18</v>
      </c>
      <c r="C1793" t="s">
        <v>26</v>
      </c>
      <c r="D1793" s="3">
        <v>2</v>
      </c>
      <c r="E1793" s="3">
        <v>57512</v>
      </c>
      <c r="F1793" s="3">
        <v>8627</v>
      </c>
      <c r="G1793" s="3"/>
      <c r="H1793" s="3">
        <v>8627</v>
      </c>
      <c r="J1793" s="2">
        <f t="shared" ref="J1793:J1796" si="56">F1793/E1793</f>
        <v>0.15000347753512311</v>
      </c>
    </row>
    <row r="1794" spans="1:10" hidden="1" x14ac:dyDescent="0.35">
      <c r="C1794" t="s">
        <v>31</v>
      </c>
      <c r="D1794" s="3">
        <v>60</v>
      </c>
      <c r="E1794" s="3">
        <v>16310715</v>
      </c>
      <c r="F1794" s="3">
        <v>1631078</v>
      </c>
      <c r="G1794" s="3">
        <v>4476</v>
      </c>
      <c r="H1794" s="3">
        <v>1626602</v>
      </c>
      <c r="J1794" s="2">
        <f t="shared" si="56"/>
        <v>0.10000039851104013</v>
      </c>
    </row>
    <row r="1795" spans="1:10" hidden="1" x14ac:dyDescent="0.35">
      <c r="C1795" t="s">
        <v>35</v>
      </c>
      <c r="D1795" s="3">
        <v>4</v>
      </c>
      <c r="E1795" s="3">
        <v>913904</v>
      </c>
      <c r="F1795" s="3">
        <v>91391</v>
      </c>
      <c r="G1795" s="3"/>
      <c r="H1795" s="3">
        <v>91391</v>
      </c>
      <c r="J1795" s="2">
        <f t="shared" si="56"/>
        <v>0.10000065652409881</v>
      </c>
    </row>
    <row r="1796" spans="1:10" hidden="1" x14ac:dyDescent="0.35">
      <c r="C1796" t="s">
        <v>39</v>
      </c>
      <c r="D1796" s="3">
        <v>4</v>
      </c>
      <c r="E1796" s="3">
        <v>1091511</v>
      </c>
      <c r="F1796" s="3">
        <v>109152</v>
      </c>
      <c r="G1796" s="3"/>
      <c r="H1796" s="3">
        <v>109152</v>
      </c>
      <c r="J1796" s="2">
        <f t="shared" si="56"/>
        <v>0.10000082454505727</v>
      </c>
    </row>
    <row r="1797" spans="1:10" hidden="1" x14ac:dyDescent="0.35">
      <c r="D1797" s="3"/>
      <c r="E1797" s="3"/>
      <c r="F1797" s="3"/>
      <c r="G1797" s="3"/>
      <c r="H1797" s="3"/>
      <c r="J1797"/>
    </row>
    <row r="1798" spans="1:10" hidden="1" x14ac:dyDescent="0.35">
      <c r="A1798" t="s">
        <v>168</v>
      </c>
      <c r="D1798" s="3">
        <v>105</v>
      </c>
      <c r="E1798" s="3">
        <v>6297883</v>
      </c>
      <c r="F1798" s="3">
        <v>629802</v>
      </c>
      <c r="G1798" s="3">
        <v>33650</v>
      </c>
      <c r="H1798" s="3">
        <v>596152</v>
      </c>
      <c r="J1798"/>
    </row>
    <row r="1799" spans="1:10" hidden="1" x14ac:dyDescent="0.35">
      <c r="B1799" t="s">
        <v>18</v>
      </c>
      <c r="C1799" t="s">
        <v>30</v>
      </c>
      <c r="D1799" s="3">
        <v>1</v>
      </c>
      <c r="E1799" s="3">
        <v>23859</v>
      </c>
      <c r="F1799" s="3">
        <v>2386</v>
      </c>
      <c r="G1799" s="3"/>
      <c r="H1799" s="3">
        <v>2386</v>
      </c>
      <c r="J1799" s="2">
        <f t="shared" ref="J1799:J1805" si="57">F1799/E1799</f>
        <v>0.10000419129049834</v>
      </c>
    </row>
    <row r="1800" spans="1:10" hidden="1" x14ac:dyDescent="0.35">
      <c r="C1800" t="s">
        <v>31</v>
      </c>
      <c r="D1800" s="3">
        <v>48</v>
      </c>
      <c r="E1800" s="3">
        <v>3338674</v>
      </c>
      <c r="F1800" s="3">
        <v>333877</v>
      </c>
      <c r="G1800" s="3">
        <v>33650</v>
      </c>
      <c r="H1800" s="3">
        <v>300227</v>
      </c>
      <c r="J1800" s="2">
        <f t="shared" si="57"/>
        <v>0.10000287539304527</v>
      </c>
    </row>
    <row r="1801" spans="1:10" hidden="1" x14ac:dyDescent="0.35">
      <c r="C1801" t="s">
        <v>33</v>
      </c>
      <c r="D1801" s="3">
        <v>1</v>
      </c>
      <c r="E1801" s="3">
        <v>43906</v>
      </c>
      <c r="F1801" s="3">
        <v>4391</v>
      </c>
      <c r="G1801" s="3"/>
      <c r="H1801" s="3">
        <v>4391</v>
      </c>
      <c r="J1801" s="2">
        <f t="shared" si="57"/>
        <v>0.1000091103721587</v>
      </c>
    </row>
    <row r="1802" spans="1:10" hidden="1" x14ac:dyDescent="0.35">
      <c r="C1802" t="s">
        <v>34</v>
      </c>
      <c r="D1802" s="3">
        <v>3</v>
      </c>
      <c r="E1802" s="3">
        <v>69298</v>
      </c>
      <c r="F1802" s="3">
        <v>6930</v>
      </c>
      <c r="G1802" s="3"/>
      <c r="H1802" s="3">
        <v>6930</v>
      </c>
      <c r="J1802" s="2">
        <f t="shared" si="57"/>
        <v>0.10000288608617854</v>
      </c>
    </row>
    <row r="1803" spans="1:10" hidden="1" x14ac:dyDescent="0.35">
      <c r="C1803" t="s">
        <v>35</v>
      </c>
      <c r="D1803" s="3">
        <v>45</v>
      </c>
      <c r="E1803" s="3">
        <v>2477549</v>
      </c>
      <c r="F1803" s="3">
        <v>247759</v>
      </c>
      <c r="G1803" s="3"/>
      <c r="H1803" s="3">
        <v>247759</v>
      </c>
      <c r="J1803" s="2">
        <f t="shared" si="57"/>
        <v>0.10000165486131657</v>
      </c>
    </row>
    <row r="1804" spans="1:10" hidden="1" x14ac:dyDescent="0.35">
      <c r="C1804" t="s">
        <v>39</v>
      </c>
      <c r="D1804" s="3">
        <v>6</v>
      </c>
      <c r="E1804" s="3">
        <v>344097</v>
      </c>
      <c r="F1804" s="3">
        <v>34409</v>
      </c>
      <c r="G1804" s="3"/>
      <c r="H1804" s="3">
        <v>34409</v>
      </c>
      <c r="J1804" s="2">
        <f t="shared" si="57"/>
        <v>9.9997965689907209E-2</v>
      </c>
    </row>
    <row r="1805" spans="1:10" hidden="1" x14ac:dyDescent="0.35">
      <c r="C1805" t="s">
        <v>46</v>
      </c>
      <c r="D1805" s="3">
        <v>1</v>
      </c>
      <c r="E1805" s="3">
        <v>500</v>
      </c>
      <c r="F1805" s="3">
        <v>50</v>
      </c>
      <c r="G1805" s="3"/>
      <c r="H1805" s="3">
        <v>50</v>
      </c>
      <c r="J1805" s="2">
        <f t="shared" si="57"/>
        <v>0.1</v>
      </c>
    </row>
    <row r="1806" spans="1:10" hidden="1" x14ac:dyDescent="0.35">
      <c r="D1806" s="3"/>
      <c r="E1806" s="3"/>
      <c r="F1806" s="3"/>
      <c r="G1806" s="3"/>
      <c r="H1806" s="3"/>
      <c r="J1806"/>
    </row>
    <row r="1807" spans="1:10" hidden="1" x14ac:dyDescent="0.35">
      <c r="A1807" t="s">
        <v>169</v>
      </c>
      <c r="D1807" s="3">
        <v>3218</v>
      </c>
      <c r="E1807" s="3">
        <v>618380293</v>
      </c>
      <c r="F1807" s="3">
        <v>64486165</v>
      </c>
      <c r="G1807" s="3">
        <v>1201449</v>
      </c>
      <c r="H1807" s="3">
        <v>63284716</v>
      </c>
      <c r="J1807"/>
    </row>
    <row r="1808" spans="1:10" hidden="1" x14ac:dyDescent="0.35">
      <c r="B1808" t="s">
        <v>18</v>
      </c>
      <c r="C1808" t="s">
        <v>19</v>
      </c>
      <c r="D1808" s="3">
        <v>2</v>
      </c>
      <c r="E1808" s="3">
        <v>34913</v>
      </c>
      <c r="F1808" s="3">
        <v>5761</v>
      </c>
      <c r="G1808" s="3"/>
      <c r="H1808" s="3">
        <v>5761</v>
      </c>
      <c r="J1808" s="2">
        <f t="shared" ref="J1808:J1819" si="58">F1808/E1808</f>
        <v>0.16501016813221436</v>
      </c>
    </row>
    <row r="1809" spans="1:10" hidden="1" x14ac:dyDescent="0.35">
      <c r="C1809" t="s">
        <v>20</v>
      </c>
      <c r="D1809" s="3">
        <v>17</v>
      </c>
      <c r="E1809" s="3">
        <v>19071848</v>
      </c>
      <c r="F1809" s="3">
        <v>3146853</v>
      </c>
      <c r="G1809" s="3"/>
      <c r="H1809" s="3">
        <v>3146853</v>
      </c>
      <c r="J1809" s="2">
        <f t="shared" si="58"/>
        <v>0.16499989932805673</v>
      </c>
    </row>
    <row r="1810" spans="1:10" hidden="1" x14ac:dyDescent="0.35">
      <c r="C1810" t="s">
        <v>24</v>
      </c>
      <c r="D1810" s="3">
        <v>6</v>
      </c>
      <c r="E1810" s="3">
        <v>5903523</v>
      </c>
      <c r="F1810" s="3">
        <v>885528</v>
      </c>
      <c r="G1810" s="3">
        <v>755309</v>
      </c>
      <c r="H1810" s="3">
        <v>130219</v>
      </c>
      <c r="J1810" s="2">
        <f t="shared" si="58"/>
        <v>0.14999992377432933</v>
      </c>
    </row>
    <row r="1811" spans="1:10" hidden="1" x14ac:dyDescent="0.35">
      <c r="C1811" t="s">
        <v>25</v>
      </c>
      <c r="D1811" s="3">
        <v>2</v>
      </c>
      <c r="E1811" s="3">
        <v>1100937</v>
      </c>
      <c r="F1811" s="3">
        <v>165140</v>
      </c>
      <c r="G1811" s="3"/>
      <c r="H1811" s="3">
        <v>165140</v>
      </c>
      <c r="J1811" s="2">
        <f t="shared" si="58"/>
        <v>0.14999950042554661</v>
      </c>
    </row>
    <row r="1812" spans="1:10" hidden="1" x14ac:dyDescent="0.35">
      <c r="C1812" t="s">
        <v>26</v>
      </c>
      <c r="D1812" s="3">
        <v>561</v>
      </c>
      <c r="E1812" s="3">
        <v>21114354</v>
      </c>
      <c r="F1812" s="3">
        <v>3167159</v>
      </c>
      <c r="G1812" s="3">
        <v>232705</v>
      </c>
      <c r="H1812" s="3">
        <v>2934454</v>
      </c>
      <c r="J1812" s="2">
        <f t="shared" si="58"/>
        <v>0.15000027943076069</v>
      </c>
    </row>
    <row r="1813" spans="1:10" hidden="1" x14ac:dyDescent="0.35">
      <c r="C1813" t="s">
        <v>31</v>
      </c>
      <c r="D1813" s="3">
        <v>1415</v>
      </c>
      <c r="E1813" s="3">
        <v>315362245</v>
      </c>
      <c r="F1813" s="3">
        <v>31536380</v>
      </c>
      <c r="G1813" s="3">
        <v>213435</v>
      </c>
      <c r="H1813" s="3">
        <v>31322945</v>
      </c>
      <c r="J1813" s="2">
        <f t="shared" si="58"/>
        <v>0.10000049308375517</v>
      </c>
    </row>
    <row r="1814" spans="1:10" hidden="1" x14ac:dyDescent="0.35">
      <c r="C1814" t="s">
        <v>33</v>
      </c>
      <c r="D1814" s="3">
        <v>7</v>
      </c>
      <c r="E1814" s="3">
        <v>2090607</v>
      </c>
      <c r="F1814" s="3">
        <v>209062</v>
      </c>
      <c r="G1814" s="3"/>
      <c r="H1814" s="3">
        <v>209062</v>
      </c>
      <c r="J1814" s="2">
        <f t="shared" si="58"/>
        <v>0.10000062182897121</v>
      </c>
    </row>
    <row r="1815" spans="1:10" hidden="1" x14ac:dyDescent="0.35">
      <c r="C1815" t="s">
        <v>35</v>
      </c>
      <c r="D1815" s="3">
        <v>804</v>
      </c>
      <c r="E1815" s="3">
        <v>174218366</v>
      </c>
      <c r="F1815" s="3">
        <v>17421918</v>
      </c>
      <c r="G1815" s="3"/>
      <c r="H1815" s="3">
        <v>17421918</v>
      </c>
      <c r="J1815" s="2">
        <f t="shared" si="58"/>
        <v>0.10000046722972938</v>
      </c>
    </row>
    <row r="1816" spans="1:10" hidden="1" x14ac:dyDescent="0.35">
      <c r="C1816" t="s">
        <v>37</v>
      </c>
      <c r="D1816" s="3">
        <v>1</v>
      </c>
      <c r="E1816" s="3">
        <v>98910</v>
      </c>
      <c r="F1816" s="3">
        <v>9891</v>
      </c>
      <c r="G1816" s="3"/>
      <c r="H1816" s="3">
        <v>9891</v>
      </c>
      <c r="J1816" s="2">
        <f t="shared" si="58"/>
        <v>0.1</v>
      </c>
    </row>
    <row r="1817" spans="1:10" hidden="1" x14ac:dyDescent="0.35">
      <c r="C1817" t="s">
        <v>39</v>
      </c>
      <c r="D1817" s="3">
        <v>397</v>
      </c>
      <c r="E1817" s="3">
        <v>70111166</v>
      </c>
      <c r="F1817" s="3">
        <v>7011131</v>
      </c>
      <c r="G1817" s="3"/>
      <c r="H1817" s="3">
        <v>7011131</v>
      </c>
      <c r="J1817" s="2">
        <f t="shared" si="58"/>
        <v>0.10000020538811179</v>
      </c>
    </row>
    <row r="1818" spans="1:10" hidden="1" x14ac:dyDescent="0.35">
      <c r="C1818" t="s">
        <v>43</v>
      </c>
      <c r="D1818" s="3">
        <v>2</v>
      </c>
      <c r="E1818" s="3">
        <v>9269424</v>
      </c>
      <c r="F1818" s="3">
        <v>926942</v>
      </c>
      <c r="G1818" s="3"/>
      <c r="H1818" s="3">
        <v>926942</v>
      </c>
      <c r="J1818" s="2">
        <f t="shared" si="58"/>
        <v>9.9999956847372604E-2</v>
      </c>
    </row>
    <row r="1819" spans="1:10" hidden="1" x14ac:dyDescent="0.35">
      <c r="C1819" t="s">
        <v>46</v>
      </c>
      <c r="D1819" s="3">
        <v>8</v>
      </c>
      <c r="E1819" s="3">
        <v>4000</v>
      </c>
      <c r="F1819" s="3">
        <v>400</v>
      </c>
      <c r="G1819" s="3"/>
      <c r="H1819" s="3">
        <v>400</v>
      </c>
      <c r="J1819" s="2">
        <f t="shared" si="58"/>
        <v>0.1</v>
      </c>
    </row>
    <row r="1820" spans="1:10" hidden="1" x14ac:dyDescent="0.35">
      <c r="D1820" s="3"/>
      <c r="E1820" s="3"/>
      <c r="F1820" s="3"/>
      <c r="G1820" s="3"/>
      <c r="H1820" s="3"/>
      <c r="J1820"/>
    </row>
    <row r="1821" spans="1:10" hidden="1" x14ac:dyDescent="0.35">
      <c r="A1821" t="s">
        <v>170</v>
      </c>
      <c r="D1821" s="3">
        <v>93</v>
      </c>
      <c r="E1821" s="3">
        <v>12029800</v>
      </c>
      <c r="F1821" s="3">
        <v>1207161</v>
      </c>
      <c r="G1821" s="3">
        <v>4701</v>
      </c>
      <c r="H1821" s="3">
        <v>1202460</v>
      </c>
      <c r="J1821"/>
    </row>
    <row r="1822" spans="1:10" hidden="1" x14ac:dyDescent="0.35">
      <c r="B1822" t="s">
        <v>18</v>
      </c>
      <c r="C1822" t="s">
        <v>26</v>
      </c>
      <c r="D1822" s="3">
        <v>5</v>
      </c>
      <c r="E1822" s="3">
        <v>83428</v>
      </c>
      <c r="F1822" s="3">
        <v>12514</v>
      </c>
      <c r="G1822" s="3">
        <v>225</v>
      </c>
      <c r="H1822" s="3">
        <v>12289</v>
      </c>
      <c r="J1822" s="2">
        <f t="shared" ref="J1822:J1825" si="59">F1822/E1822</f>
        <v>0.14999760272330631</v>
      </c>
    </row>
    <row r="1823" spans="1:10" hidden="1" x14ac:dyDescent="0.35">
      <c r="C1823" t="s">
        <v>31</v>
      </c>
      <c r="D1823" s="3">
        <v>24</v>
      </c>
      <c r="E1823" s="3">
        <v>4193216</v>
      </c>
      <c r="F1823" s="3">
        <v>419322</v>
      </c>
      <c r="G1823" s="3">
        <v>4476</v>
      </c>
      <c r="H1823" s="3">
        <v>414846</v>
      </c>
      <c r="J1823" s="2">
        <f t="shared" si="59"/>
        <v>0.10000009539217632</v>
      </c>
    </row>
    <row r="1824" spans="1:10" hidden="1" x14ac:dyDescent="0.35">
      <c r="C1824" t="s">
        <v>35</v>
      </c>
      <c r="D1824" s="3">
        <v>63</v>
      </c>
      <c r="E1824" s="3">
        <v>7700735</v>
      </c>
      <c r="F1824" s="3">
        <v>770083</v>
      </c>
      <c r="G1824" s="3"/>
      <c r="H1824" s="3">
        <v>770083</v>
      </c>
      <c r="J1824" s="2">
        <f t="shared" si="59"/>
        <v>0.10000123364847641</v>
      </c>
    </row>
    <row r="1825" spans="1:10" hidden="1" x14ac:dyDescent="0.35">
      <c r="C1825" t="s">
        <v>39</v>
      </c>
      <c r="D1825" s="3">
        <v>1</v>
      </c>
      <c r="E1825" s="3">
        <v>52421</v>
      </c>
      <c r="F1825" s="3">
        <v>5242</v>
      </c>
      <c r="G1825" s="3"/>
      <c r="H1825" s="3">
        <v>5242</v>
      </c>
      <c r="J1825" s="2">
        <f t="shared" si="59"/>
        <v>9.9998092367562616E-2</v>
      </c>
    </row>
    <row r="1826" spans="1:10" hidden="1" x14ac:dyDescent="0.35">
      <c r="D1826" s="3"/>
      <c r="E1826" s="3"/>
      <c r="F1826" s="3"/>
      <c r="G1826" s="3"/>
      <c r="H1826" s="3"/>
      <c r="J1826"/>
    </row>
    <row r="1827" spans="1:10" hidden="1" x14ac:dyDescent="0.35">
      <c r="A1827" t="s">
        <v>171</v>
      </c>
      <c r="D1827" s="3">
        <v>40</v>
      </c>
      <c r="E1827" s="3">
        <v>4833728</v>
      </c>
      <c r="F1827" s="3">
        <v>531997</v>
      </c>
      <c r="G1827" s="3">
        <v>150</v>
      </c>
      <c r="H1827" s="3">
        <v>531847</v>
      </c>
      <c r="J1827"/>
    </row>
    <row r="1828" spans="1:10" hidden="1" x14ac:dyDescent="0.35">
      <c r="B1828" t="s">
        <v>18</v>
      </c>
      <c r="C1828" t="s">
        <v>26</v>
      </c>
      <c r="D1828" s="3">
        <v>29</v>
      </c>
      <c r="E1828" s="3">
        <v>972558</v>
      </c>
      <c r="F1828" s="3">
        <v>145877</v>
      </c>
      <c r="G1828" s="3">
        <v>150</v>
      </c>
      <c r="H1828" s="3">
        <v>145727</v>
      </c>
      <c r="J1828" s="2">
        <f t="shared" ref="J1828:J1832" si="60">F1828/E1828</f>
        <v>0.14999311095070936</v>
      </c>
    </row>
    <row r="1829" spans="1:10" hidden="1" x14ac:dyDescent="0.35">
      <c r="C1829" t="s">
        <v>31</v>
      </c>
      <c r="D1829" s="3">
        <v>1</v>
      </c>
      <c r="E1829" s="3">
        <v>628539</v>
      </c>
      <c r="F1829" s="3">
        <v>62854</v>
      </c>
      <c r="G1829" s="3"/>
      <c r="H1829" s="3">
        <v>62854</v>
      </c>
      <c r="J1829" s="2">
        <f t="shared" si="60"/>
        <v>0.10000015909911716</v>
      </c>
    </row>
    <row r="1830" spans="1:10" hidden="1" x14ac:dyDescent="0.35">
      <c r="C1830" t="s">
        <v>33</v>
      </c>
      <c r="D1830" s="3">
        <v>1</v>
      </c>
      <c r="E1830" s="3">
        <v>886008</v>
      </c>
      <c r="F1830" s="3">
        <v>88601</v>
      </c>
      <c r="G1830" s="3"/>
      <c r="H1830" s="3">
        <v>88601</v>
      </c>
      <c r="J1830" s="2">
        <f t="shared" si="60"/>
        <v>0.1000002257315961</v>
      </c>
    </row>
    <row r="1831" spans="1:10" hidden="1" x14ac:dyDescent="0.35">
      <c r="C1831" t="s">
        <v>35</v>
      </c>
      <c r="D1831" s="3">
        <v>8</v>
      </c>
      <c r="E1831" s="3">
        <v>1806267</v>
      </c>
      <c r="F1831" s="3">
        <v>180629</v>
      </c>
      <c r="G1831" s="3"/>
      <c r="H1831" s="3">
        <v>180629</v>
      </c>
      <c r="J1831" s="2">
        <f t="shared" si="60"/>
        <v>0.10000127334441697</v>
      </c>
    </row>
    <row r="1832" spans="1:10" hidden="1" x14ac:dyDescent="0.35">
      <c r="C1832" t="s">
        <v>39</v>
      </c>
      <c r="D1832" s="3">
        <v>2</v>
      </c>
      <c r="E1832" s="3">
        <v>540356</v>
      </c>
      <c r="F1832" s="3">
        <v>54036</v>
      </c>
      <c r="G1832" s="3"/>
      <c r="H1832" s="3">
        <v>54036</v>
      </c>
      <c r="J1832" s="2">
        <f t="shared" si="60"/>
        <v>0.10000074025272228</v>
      </c>
    </row>
    <row r="1833" spans="1:10" hidden="1" x14ac:dyDescent="0.35">
      <c r="D1833" s="3"/>
      <c r="E1833" s="3"/>
      <c r="F1833" s="3"/>
      <c r="G1833" s="3"/>
      <c r="H1833" s="3"/>
      <c r="J1833"/>
    </row>
    <row r="1834" spans="1:10" hidden="1" x14ac:dyDescent="0.35">
      <c r="A1834" t="s">
        <v>172</v>
      </c>
      <c r="D1834" s="3">
        <v>16</v>
      </c>
      <c r="E1834" s="3">
        <v>6134369</v>
      </c>
      <c r="F1834" s="3">
        <v>625802</v>
      </c>
      <c r="G1834" s="3"/>
      <c r="H1834" s="3">
        <v>625802</v>
      </c>
      <c r="J1834"/>
    </row>
    <row r="1835" spans="1:10" hidden="1" x14ac:dyDescent="0.35">
      <c r="B1835" t="s">
        <v>18</v>
      </c>
      <c r="C1835" t="s">
        <v>26</v>
      </c>
      <c r="D1835" s="3">
        <v>4</v>
      </c>
      <c r="E1835" s="3">
        <v>247228</v>
      </c>
      <c r="F1835" s="3">
        <v>37084</v>
      </c>
      <c r="G1835" s="3"/>
      <c r="H1835" s="3">
        <v>37084</v>
      </c>
      <c r="J1835" s="2">
        <f t="shared" ref="J1835:J1837" si="61">F1835/E1835</f>
        <v>0.14999919103014223</v>
      </c>
    </row>
    <row r="1836" spans="1:10" hidden="1" x14ac:dyDescent="0.35">
      <c r="C1836" t="s">
        <v>31</v>
      </c>
      <c r="D1836" s="3">
        <v>3</v>
      </c>
      <c r="E1836" s="3">
        <v>1829759</v>
      </c>
      <c r="F1836" s="3">
        <v>182976</v>
      </c>
      <c r="G1836" s="3"/>
      <c r="H1836" s="3">
        <v>182976</v>
      </c>
      <c r="J1836" s="2">
        <f t="shared" si="61"/>
        <v>0.10000005465200608</v>
      </c>
    </row>
    <row r="1837" spans="1:10" hidden="1" x14ac:dyDescent="0.35">
      <c r="C1837" t="s">
        <v>35</v>
      </c>
      <c r="D1837" s="3">
        <v>9</v>
      </c>
      <c r="E1837" s="3">
        <v>4057382</v>
      </c>
      <c r="F1837" s="3">
        <v>405742</v>
      </c>
      <c r="G1837" s="3"/>
      <c r="H1837" s="3">
        <v>405742</v>
      </c>
      <c r="J1837" s="2">
        <f t="shared" si="61"/>
        <v>0.10000093656451377</v>
      </c>
    </row>
    <row r="1838" spans="1:10" hidden="1" x14ac:dyDescent="0.35">
      <c r="D1838" s="3"/>
      <c r="E1838" s="3"/>
      <c r="F1838" s="3"/>
      <c r="G1838" s="3"/>
      <c r="H1838" s="3"/>
      <c r="J1838"/>
    </row>
    <row r="1839" spans="1:10" hidden="1" x14ac:dyDescent="0.35">
      <c r="A1839" t="s">
        <v>173</v>
      </c>
      <c r="D1839" s="3">
        <v>421</v>
      </c>
      <c r="E1839" s="3">
        <v>14741784</v>
      </c>
      <c r="F1839" s="3">
        <v>1483398</v>
      </c>
      <c r="G1839" s="3">
        <v>99250</v>
      </c>
      <c r="H1839" s="3">
        <v>1384148</v>
      </c>
      <c r="J1839"/>
    </row>
    <row r="1840" spans="1:10" hidden="1" x14ac:dyDescent="0.35">
      <c r="B1840" t="s">
        <v>18</v>
      </c>
      <c r="C1840" t="s">
        <v>24</v>
      </c>
      <c r="D1840" s="3">
        <v>1</v>
      </c>
      <c r="E1840" s="3">
        <v>72664</v>
      </c>
      <c r="F1840" s="3">
        <v>10900</v>
      </c>
      <c r="G1840" s="3">
        <v>10900</v>
      </c>
      <c r="H1840" s="3"/>
      <c r="J1840" s="2">
        <f t="shared" ref="J1840:J1849" si="62">F1840/E1840</f>
        <v>0.15000550478916658</v>
      </c>
    </row>
    <row r="1841" spans="1:10" hidden="1" x14ac:dyDescent="0.35">
      <c r="C1841" t="s">
        <v>26</v>
      </c>
      <c r="D1841" s="3">
        <v>13</v>
      </c>
      <c r="E1841" s="3">
        <v>110862</v>
      </c>
      <c r="F1841" s="3">
        <v>16629</v>
      </c>
      <c r="G1841" s="3">
        <v>450</v>
      </c>
      <c r="H1841" s="3">
        <v>16179</v>
      </c>
      <c r="J1841" s="2">
        <f t="shared" si="62"/>
        <v>0.14999729393299779</v>
      </c>
    </row>
    <row r="1842" spans="1:10" hidden="1" x14ac:dyDescent="0.35">
      <c r="C1842" t="s">
        <v>30</v>
      </c>
      <c r="D1842" s="3">
        <v>58</v>
      </c>
      <c r="E1842" s="3">
        <v>825515</v>
      </c>
      <c r="F1842" s="3">
        <v>82557</v>
      </c>
      <c r="G1842" s="3">
        <v>8649</v>
      </c>
      <c r="H1842" s="3">
        <v>73908</v>
      </c>
      <c r="J1842" s="2">
        <f t="shared" si="62"/>
        <v>0.10000666250764674</v>
      </c>
    </row>
    <row r="1843" spans="1:10" hidden="1" x14ac:dyDescent="0.35">
      <c r="C1843" t="s">
        <v>31</v>
      </c>
      <c r="D1843" s="3">
        <v>207</v>
      </c>
      <c r="E1843" s="3">
        <v>9337347</v>
      </c>
      <c r="F1843" s="3">
        <v>933754</v>
      </c>
      <c r="G1843" s="3">
        <v>79251</v>
      </c>
      <c r="H1843" s="3">
        <v>854503</v>
      </c>
      <c r="J1843" s="2">
        <f t="shared" si="62"/>
        <v>0.10000206696827268</v>
      </c>
    </row>
    <row r="1844" spans="1:10" hidden="1" x14ac:dyDescent="0.35">
      <c r="C1844" t="s">
        <v>32</v>
      </c>
      <c r="D1844" s="3">
        <v>1</v>
      </c>
      <c r="E1844" s="3">
        <v>9657</v>
      </c>
      <c r="F1844" s="3">
        <v>966</v>
      </c>
      <c r="G1844" s="3"/>
      <c r="H1844" s="3">
        <v>966</v>
      </c>
      <c r="J1844" s="2">
        <f t="shared" si="62"/>
        <v>0.10003106554830693</v>
      </c>
    </row>
    <row r="1845" spans="1:10" hidden="1" x14ac:dyDescent="0.35">
      <c r="C1845" t="s">
        <v>33</v>
      </c>
      <c r="D1845" s="3">
        <v>6</v>
      </c>
      <c r="E1845" s="3">
        <v>261023</v>
      </c>
      <c r="F1845" s="3">
        <v>26103</v>
      </c>
      <c r="G1845" s="3"/>
      <c r="H1845" s="3">
        <v>26103</v>
      </c>
      <c r="J1845" s="2">
        <f t="shared" si="62"/>
        <v>0.10000268175601384</v>
      </c>
    </row>
    <row r="1846" spans="1:10" hidden="1" x14ac:dyDescent="0.35">
      <c r="C1846" t="s">
        <v>34</v>
      </c>
      <c r="D1846" s="3">
        <v>16</v>
      </c>
      <c r="E1846" s="3">
        <v>199722</v>
      </c>
      <c r="F1846" s="3">
        <v>19973</v>
      </c>
      <c r="G1846" s="3"/>
      <c r="H1846" s="3">
        <v>19973</v>
      </c>
      <c r="J1846" s="2">
        <f t="shared" si="62"/>
        <v>0.10000400556773915</v>
      </c>
    </row>
    <row r="1847" spans="1:10" hidden="1" x14ac:dyDescent="0.35">
      <c r="C1847" t="s">
        <v>35</v>
      </c>
      <c r="D1847" s="3">
        <v>66</v>
      </c>
      <c r="E1847" s="3">
        <v>2250919</v>
      </c>
      <c r="F1847" s="3">
        <v>225103</v>
      </c>
      <c r="G1847" s="3"/>
      <c r="H1847" s="3">
        <v>225103</v>
      </c>
      <c r="J1847" s="2">
        <f t="shared" si="62"/>
        <v>0.10000493131916342</v>
      </c>
    </row>
    <row r="1848" spans="1:10" hidden="1" x14ac:dyDescent="0.35">
      <c r="C1848" t="s">
        <v>38</v>
      </c>
      <c r="D1848" s="3">
        <v>12</v>
      </c>
      <c r="E1848" s="3">
        <v>138238</v>
      </c>
      <c r="F1848" s="3">
        <v>13825</v>
      </c>
      <c r="G1848" s="3"/>
      <c r="H1848" s="3">
        <v>13825</v>
      </c>
      <c r="J1848" s="2">
        <f t="shared" si="62"/>
        <v>0.10000868068114412</v>
      </c>
    </row>
    <row r="1849" spans="1:10" hidden="1" x14ac:dyDescent="0.35">
      <c r="C1849" t="s">
        <v>39</v>
      </c>
      <c r="D1849" s="3">
        <v>42</v>
      </c>
      <c r="E1849" s="3">
        <v>1535837</v>
      </c>
      <c r="F1849" s="3">
        <v>153588</v>
      </c>
      <c r="G1849" s="3"/>
      <c r="H1849" s="3">
        <v>153588</v>
      </c>
      <c r="J1849" s="2">
        <f t="shared" si="62"/>
        <v>0.10000279977627834</v>
      </c>
    </row>
    <row r="1850" spans="1:10" hidden="1" x14ac:dyDescent="0.35">
      <c r="D1850" s="3"/>
      <c r="E1850" s="3"/>
      <c r="F1850" s="3"/>
      <c r="G1850" s="3"/>
      <c r="H1850" s="3"/>
      <c r="J1850"/>
    </row>
    <row r="1851" spans="1:10" hidden="1" x14ac:dyDescent="0.35">
      <c r="A1851" t="s">
        <v>174</v>
      </c>
      <c r="D1851" s="3">
        <v>46</v>
      </c>
      <c r="E1851" s="3">
        <v>3336238</v>
      </c>
      <c r="F1851" s="3">
        <v>340256</v>
      </c>
      <c r="G1851" s="3">
        <v>4626</v>
      </c>
      <c r="H1851" s="3">
        <v>335630</v>
      </c>
      <c r="J1851"/>
    </row>
    <row r="1852" spans="1:10" hidden="1" x14ac:dyDescent="0.35">
      <c r="B1852" t="s">
        <v>18</v>
      </c>
      <c r="C1852" t="s">
        <v>20</v>
      </c>
      <c r="D1852" s="3">
        <v>1</v>
      </c>
      <c r="E1852" s="3">
        <v>32813</v>
      </c>
      <c r="F1852" s="3">
        <v>5414</v>
      </c>
      <c r="G1852" s="3"/>
      <c r="H1852" s="3">
        <v>5414</v>
      </c>
      <c r="J1852" s="2">
        <f t="shared" ref="J1852:J1858" si="63">F1852/E1852</f>
        <v>0.16499558101971779</v>
      </c>
    </row>
    <row r="1853" spans="1:10" hidden="1" x14ac:dyDescent="0.35">
      <c r="C1853" t="s">
        <v>26</v>
      </c>
      <c r="D1853" s="3">
        <v>10</v>
      </c>
      <c r="E1853" s="3">
        <v>89978</v>
      </c>
      <c r="F1853" s="3">
        <v>13496</v>
      </c>
      <c r="G1853" s="3">
        <v>150</v>
      </c>
      <c r="H1853" s="3">
        <v>13346</v>
      </c>
      <c r="J1853" s="2">
        <f t="shared" si="63"/>
        <v>0.14999222032052278</v>
      </c>
    </row>
    <row r="1854" spans="1:10" hidden="1" x14ac:dyDescent="0.35">
      <c r="C1854" t="s">
        <v>31</v>
      </c>
      <c r="D1854" s="3">
        <v>25</v>
      </c>
      <c r="E1854" s="3">
        <v>2065297</v>
      </c>
      <c r="F1854" s="3">
        <v>206530</v>
      </c>
      <c r="G1854" s="3">
        <v>4476</v>
      </c>
      <c r="H1854" s="3">
        <v>202054</v>
      </c>
      <c r="J1854" s="2">
        <f t="shared" si="63"/>
        <v>0.1000001452575586</v>
      </c>
    </row>
    <row r="1855" spans="1:10" hidden="1" x14ac:dyDescent="0.35">
      <c r="C1855" t="s">
        <v>33</v>
      </c>
      <c r="D1855" s="3">
        <v>1</v>
      </c>
      <c r="E1855" s="3">
        <v>55482</v>
      </c>
      <c r="F1855" s="3">
        <v>5548</v>
      </c>
      <c r="G1855" s="3"/>
      <c r="H1855" s="3">
        <v>5548</v>
      </c>
      <c r="J1855" s="2">
        <f t="shared" si="63"/>
        <v>9.9996395227280918E-2</v>
      </c>
    </row>
    <row r="1856" spans="1:10" hidden="1" x14ac:dyDescent="0.35">
      <c r="C1856" t="s">
        <v>35</v>
      </c>
      <c r="D1856" s="3">
        <v>6</v>
      </c>
      <c r="E1856" s="3">
        <v>850689</v>
      </c>
      <c r="F1856" s="3">
        <v>85070</v>
      </c>
      <c r="G1856" s="3"/>
      <c r="H1856" s="3">
        <v>85070</v>
      </c>
      <c r="J1856" s="2">
        <f t="shared" si="63"/>
        <v>0.10000129306950013</v>
      </c>
    </row>
    <row r="1857" spans="1:10" hidden="1" x14ac:dyDescent="0.35">
      <c r="C1857" t="s">
        <v>37</v>
      </c>
      <c r="D1857" s="3">
        <v>1</v>
      </c>
      <c r="E1857" s="3">
        <v>36901</v>
      </c>
      <c r="F1857" s="3">
        <v>3690</v>
      </c>
      <c r="G1857" s="3"/>
      <c r="H1857" s="3">
        <v>3690</v>
      </c>
      <c r="J1857" s="2">
        <f t="shared" si="63"/>
        <v>9.9997290046340212E-2</v>
      </c>
    </row>
    <row r="1858" spans="1:10" hidden="1" x14ac:dyDescent="0.35">
      <c r="C1858" t="s">
        <v>39</v>
      </c>
      <c r="D1858" s="3">
        <v>4</v>
      </c>
      <c r="E1858" s="3">
        <v>205078</v>
      </c>
      <c r="F1858" s="3">
        <v>20508</v>
      </c>
      <c r="G1858" s="3"/>
      <c r="H1858" s="3">
        <v>20508</v>
      </c>
      <c r="J1858" s="2">
        <f t="shared" si="63"/>
        <v>0.10000097523868967</v>
      </c>
    </row>
    <row r="1859" spans="1:10" hidden="1" x14ac:dyDescent="0.35">
      <c r="D1859" s="3"/>
      <c r="E1859" s="3"/>
      <c r="F1859" s="3"/>
      <c r="G1859" s="3"/>
      <c r="H1859" s="3"/>
      <c r="J1859"/>
    </row>
    <row r="1860" spans="1:10" hidden="1" x14ac:dyDescent="0.35">
      <c r="A1860" t="s">
        <v>87</v>
      </c>
      <c r="D1860" s="1">
        <v>109657</v>
      </c>
      <c r="E1860" s="1">
        <v>15269227027</v>
      </c>
      <c r="F1860" s="1">
        <v>1813986887</v>
      </c>
      <c r="G1860" s="1">
        <v>223509302</v>
      </c>
      <c r="H1860" s="1">
        <v>1590477585</v>
      </c>
    </row>
    <row r="1861" spans="1:10" hidden="1" x14ac:dyDescent="0.35">
      <c r="B1861" t="s">
        <v>7</v>
      </c>
      <c r="C1861" t="s">
        <v>8</v>
      </c>
      <c r="D1861" s="1">
        <v>10</v>
      </c>
      <c r="E1861" s="1">
        <v>856289231</v>
      </c>
      <c r="F1861" s="1">
        <v>141287723</v>
      </c>
      <c r="H1861" s="1">
        <v>141287723</v>
      </c>
      <c r="J1861" s="2">
        <f t="shared" ref="J1861:J1904" si="64">F1861/E1861</f>
        <v>0.16499999986569958</v>
      </c>
    </row>
    <row r="1862" spans="1:10" hidden="1" x14ac:dyDescent="0.35">
      <c r="C1862" t="s">
        <v>9</v>
      </c>
      <c r="D1862" s="1">
        <v>9</v>
      </c>
      <c r="E1862" s="1">
        <v>83968331</v>
      </c>
      <c r="F1862" s="1">
        <v>13854775</v>
      </c>
      <c r="H1862" s="1">
        <v>13854775</v>
      </c>
      <c r="J1862" s="2">
        <f t="shared" si="64"/>
        <v>0.16500000458506195</v>
      </c>
    </row>
    <row r="1863" spans="1:10" hidden="1" x14ac:dyDescent="0.35">
      <c r="C1863" t="s">
        <v>10</v>
      </c>
      <c r="D1863" s="1">
        <v>18</v>
      </c>
      <c r="E1863" s="1">
        <v>17775110</v>
      </c>
      <c r="F1863" s="1">
        <v>2932894</v>
      </c>
      <c r="H1863" s="1">
        <v>2932894</v>
      </c>
      <c r="J1863" s="2">
        <f t="shared" si="64"/>
        <v>0.16500004781967595</v>
      </c>
    </row>
    <row r="1864" spans="1:10" hidden="1" x14ac:dyDescent="0.35">
      <c r="C1864" t="s">
        <v>11</v>
      </c>
      <c r="D1864" s="1">
        <v>19</v>
      </c>
      <c r="E1864" s="1">
        <v>9212590</v>
      </c>
      <c r="F1864" s="1">
        <v>1520081</v>
      </c>
      <c r="H1864" s="1">
        <v>1520081</v>
      </c>
      <c r="J1864" s="2">
        <f t="shared" si="64"/>
        <v>0.16500039619694354</v>
      </c>
    </row>
    <row r="1865" spans="1:10" hidden="1" x14ac:dyDescent="0.35">
      <c r="C1865" t="s">
        <v>12</v>
      </c>
      <c r="D1865" s="1">
        <v>3</v>
      </c>
      <c r="E1865" s="1">
        <v>18552743</v>
      </c>
      <c r="F1865" s="1">
        <v>3061202</v>
      </c>
      <c r="H1865" s="1">
        <v>3061202</v>
      </c>
      <c r="J1865" s="2">
        <f t="shared" si="64"/>
        <v>0.16499996792927063</v>
      </c>
    </row>
    <row r="1866" spans="1:10" hidden="1" x14ac:dyDescent="0.35">
      <c r="C1866" t="s">
        <v>13</v>
      </c>
      <c r="D1866" s="1">
        <v>2</v>
      </c>
      <c r="E1866" s="1">
        <v>235885</v>
      </c>
      <c r="F1866" s="1">
        <v>38921</v>
      </c>
      <c r="H1866" s="1">
        <v>38921</v>
      </c>
      <c r="J1866" s="2">
        <f t="shared" si="64"/>
        <v>0.16499989401615195</v>
      </c>
    </row>
    <row r="1867" spans="1:10" hidden="1" x14ac:dyDescent="0.35">
      <c r="C1867" t="s">
        <v>14</v>
      </c>
      <c r="D1867" s="1">
        <v>21</v>
      </c>
      <c r="E1867" s="1">
        <v>54346991</v>
      </c>
      <c r="F1867" s="1">
        <v>8967253</v>
      </c>
      <c r="H1867" s="1">
        <v>8967253</v>
      </c>
      <c r="J1867" s="2">
        <f t="shared" si="64"/>
        <v>0.16499999052385439</v>
      </c>
    </row>
    <row r="1868" spans="1:10" hidden="1" x14ac:dyDescent="0.35">
      <c r="C1868" t="s">
        <v>15</v>
      </c>
      <c r="D1868" s="1">
        <v>9</v>
      </c>
      <c r="E1868" s="1">
        <v>8711175</v>
      </c>
      <c r="F1868" s="1">
        <v>1437343</v>
      </c>
      <c r="H1868" s="1">
        <v>1437343</v>
      </c>
      <c r="J1868" s="2">
        <f t="shared" si="64"/>
        <v>0.1649998995543081</v>
      </c>
    </row>
    <row r="1869" spans="1:10" hidden="1" x14ac:dyDescent="0.35">
      <c r="C1869" t="s">
        <v>16</v>
      </c>
      <c r="D1869" s="1">
        <v>1</v>
      </c>
      <c r="E1869" s="1">
        <v>5609860</v>
      </c>
      <c r="F1869" s="1">
        <v>785380</v>
      </c>
      <c r="H1869" s="1">
        <v>785380</v>
      </c>
      <c r="J1869" s="2">
        <f t="shared" si="64"/>
        <v>0.13999992869697284</v>
      </c>
    </row>
    <row r="1870" spans="1:10" hidden="1" x14ac:dyDescent="0.35">
      <c r="C1870" t="s">
        <v>17</v>
      </c>
      <c r="D1870" s="1">
        <v>1</v>
      </c>
      <c r="E1870" s="1">
        <v>48224350</v>
      </c>
      <c r="F1870" s="1">
        <v>6751409</v>
      </c>
      <c r="H1870" s="1">
        <v>6751409</v>
      </c>
      <c r="J1870" s="2">
        <f t="shared" si="64"/>
        <v>0.14000000000000001</v>
      </c>
    </row>
    <row r="1871" spans="1:10" hidden="1" x14ac:dyDescent="0.35">
      <c r="B1871" t="s">
        <v>18</v>
      </c>
      <c r="C1871" t="s">
        <v>19</v>
      </c>
      <c r="D1871" s="1">
        <v>8</v>
      </c>
      <c r="E1871" s="1">
        <v>1950239</v>
      </c>
      <c r="F1871" s="1">
        <v>321792</v>
      </c>
      <c r="H1871" s="1">
        <v>321792</v>
      </c>
      <c r="J1871" s="2">
        <f t="shared" si="64"/>
        <v>0.16500131522341621</v>
      </c>
    </row>
    <row r="1872" spans="1:10" hidden="1" x14ac:dyDescent="0.35">
      <c r="C1872" t="s">
        <v>20</v>
      </c>
      <c r="D1872" s="1">
        <v>2747</v>
      </c>
      <c r="E1872" s="1">
        <v>1565688240</v>
      </c>
      <c r="F1872" s="1">
        <v>258338593</v>
      </c>
      <c r="G1872" s="1">
        <v>3423905</v>
      </c>
      <c r="H1872" s="1">
        <v>254914688</v>
      </c>
      <c r="J1872" s="2">
        <f t="shared" si="64"/>
        <v>0.16500002133247166</v>
      </c>
    </row>
    <row r="1873" spans="3:10" hidden="1" x14ac:dyDescent="0.35">
      <c r="C1873" t="s">
        <v>21</v>
      </c>
      <c r="D1873" s="1">
        <v>1667</v>
      </c>
      <c r="E1873" s="1">
        <v>241396599</v>
      </c>
      <c r="F1873" s="1">
        <v>39830455</v>
      </c>
      <c r="G1873" s="1">
        <v>4941384</v>
      </c>
      <c r="H1873" s="1">
        <v>34889071</v>
      </c>
      <c r="J1873" s="2">
        <f t="shared" si="64"/>
        <v>0.16500006696448943</v>
      </c>
    </row>
    <row r="1874" spans="3:10" hidden="1" x14ac:dyDescent="0.35">
      <c r="C1874" t="s">
        <v>22</v>
      </c>
      <c r="D1874" s="1">
        <v>3005</v>
      </c>
      <c r="E1874" s="1">
        <v>244985909</v>
      </c>
      <c r="F1874" s="1">
        <v>36747978</v>
      </c>
      <c r="G1874" s="1">
        <v>1286787</v>
      </c>
      <c r="H1874" s="1">
        <v>35461191</v>
      </c>
      <c r="J1874" s="2">
        <f t="shared" si="64"/>
        <v>0.15000037410314893</v>
      </c>
    </row>
    <row r="1875" spans="3:10" hidden="1" x14ac:dyDescent="0.35">
      <c r="C1875" t="s">
        <v>23</v>
      </c>
      <c r="D1875" s="1">
        <v>652</v>
      </c>
      <c r="E1875" s="1">
        <v>22943827</v>
      </c>
      <c r="F1875" s="1">
        <v>3441612</v>
      </c>
      <c r="G1875" s="1">
        <v>185465</v>
      </c>
      <c r="H1875" s="1">
        <v>3256147</v>
      </c>
      <c r="J1875" s="2">
        <f t="shared" si="64"/>
        <v>0.15000165403966828</v>
      </c>
    </row>
    <row r="1876" spans="3:10" hidden="1" x14ac:dyDescent="0.35">
      <c r="C1876" t="s">
        <v>24</v>
      </c>
      <c r="D1876" s="1">
        <v>550</v>
      </c>
      <c r="E1876" s="1">
        <v>347016520</v>
      </c>
      <c r="F1876" s="1">
        <v>52052530</v>
      </c>
      <c r="G1876" s="1">
        <v>50307697</v>
      </c>
      <c r="H1876" s="1">
        <v>1744833</v>
      </c>
      <c r="J1876" s="2">
        <f t="shared" si="64"/>
        <v>0.15000014984877377</v>
      </c>
    </row>
    <row r="1877" spans="3:10" hidden="1" x14ac:dyDescent="0.35">
      <c r="C1877" t="s">
        <v>25</v>
      </c>
      <c r="D1877" s="1">
        <v>24</v>
      </c>
      <c r="E1877" s="1">
        <v>9542307</v>
      </c>
      <c r="F1877" s="1">
        <v>1431346</v>
      </c>
      <c r="G1877" s="1">
        <v>489850</v>
      </c>
      <c r="H1877" s="1">
        <v>941496</v>
      </c>
      <c r="J1877" s="2">
        <f t="shared" si="64"/>
        <v>0.14999999476017697</v>
      </c>
    </row>
    <row r="1878" spans="3:10" hidden="1" x14ac:dyDescent="0.35">
      <c r="C1878" t="s">
        <v>26</v>
      </c>
      <c r="D1878" s="1">
        <v>18585</v>
      </c>
      <c r="E1878" s="1">
        <v>1357432332</v>
      </c>
      <c r="F1878" s="1">
        <v>203615547</v>
      </c>
      <c r="G1878" s="1">
        <v>150315043</v>
      </c>
      <c r="H1878" s="1">
        <v>53300504</v>
      </c>
      <c r="J1878" s="2">
        <f t="shared" si="64"/>
        <v>0.15000051361676273</v>
      </c>
    </row>
    <row r="1879" spans="3:10" hidden="1" x14ac:dyDescent="0.35">
      <c r="C1879" t="s">
        <v>27</v>
      </c>
      <c r="D1879" s="1">
        <v>70</v>
      </c>
      <c r="E1879" s="1">
        <v>48587554</v>
      </c>
      <c r="F1879" s="1">
        <v>7288139</v>
      </c>
      <c r="G1879" s="1">
        <v>1639391</v>
      </c>
      <c r="H1879" s="1">
        <v>5648748</v>
      </c>
      <c r="J1879" s="2">
        <f t="shared" si="64"/>
        <v>0.15000012143027411</v>
      </c>
    </row>
    <row r="1880" spans="3:10" hidden="1" x14ac:dyDescent="0.35">
      <c r="C1880" t="s">
        <v>28</v>
      </c>
      <c r="D1880" s="1">
        <v>17</v>
      </c>
      <c r="E1880" s="1">
        <v>986006</v>
      </c>
      <c r="F1880" s="1">
        <v>147900</v>
      </c>
      <c r="G1880" s="1">
        <v>94119</v>
      </c>
      <c r="H1880" s="1">
        <v>53781</v>
      </c>
      <c r="J1880" s="2">
        <f t="shared" si="64"/>
        <v>0.14999908722664973</v>
      </c>
    </row>
    <row r="1881" spans="3:10" hidden="1" x14ac:dyDescent="0.35">
      <c r="C1881" t="s">
        <v>29</v>
      </c>
      <c r="D1881" s="1">
        <v>9</v>
      </c>
      <c r="E1881" s="1">
        <v>208444</v>
      </c>
      <c r="F1881" s="1">
        <v>31267</v>
      </c>
      <c r="G1881" s="1">
        <v>31087</v>
      </c>
      <c r="H1881" s="1">
        <v>180</v>
      </c>
      <c r="J1881" s="2">
        <f t="shared" si="64"/>
        <v>0.15000191898063747</v>
      </c>
    </row>
    <row r="1882" spans="3:10" hidden="1" x14ac:dyDescent="0.35">
      <c r="C1882" t="s">
        <v>30</v>
      </c>
      <c r="D1882" s="1">
        <v>2703</v>
      </c>
      <c r="E1882" s="1">
        <v>53317235</v>
      </c>
      <c r="F1882" s="1">
        <v>5331834</v>
      </c>
      <c r="G1882" s="1">
        <v>483052.69</v>
      </c>
      <c r="H1882" s="1">
        <v>4848781.3099999996</v>
      </c>
      <c r="J1882" s="2">
        <f t="shared" si="64"/>
        <v>0.10000207250057135</v>
      </c>
    </row>
    <row r="1883" spans="3:10" hidden="1" x14ac:dyDescent="0.35">
      <c r="C1883" t="s">
        <v>31</v>
      </c>
      <c r="D1883" s="1">
        <v>40174</v>
      </c>
      <c r="E1883" s="1">
        <v>5832615453</v>
      </c>
      <c r="F1883" s="1">
        <v>583265539</v>
      </c>
      <c r="G1883" s="1">
        <v>8933635.3100000005</v>
      </c>
      <c r="H1883" s="1">
        <v>574331903.69000006</v>
      </c>
      <c r="J1883" s="2">
        <f t="shared" si="64"/>
        <v>0.10000068471855074</v>
      </c>
    </row>
    <row r="1884" spans="3:10" hidden="1" x14ac:dyDescent="0.35">
      <c r="C1884" t="s">
        <v>32</v>
      </c>
      <c r="D1884" s="1">
        <v>23</v>
      </c>
      <c r="E1884" s="1">
        <v>500795</v>
      </c>
      <c r="F1884" s="1">
        <v>50080</v>
      </c>
      <c r="H1884" s="1">
        <v>50080</v>
      </c>
      <c r="J1884" s="2">
        <f t="shared" si="64"/>
        <v>0.10000099841252409</v>
      </c>
    </row>
    <row r="1885" spans="3:10" hidden="1" x14ac:dyDescent="0.35">
      <c r="C1885" t="s">
        <v>33</v>
      </c>
      <c r="D1885" s="1">
        <v>312</v>
      </c>
      <c r="E1885" s="1">
        <v>34900607</v>
      </c>
      <c r="F1885" s="1">
        <v>3490108</v>
      </c>
      <c r="G1885" s="1">
        <v>5064</v>
      </c>
      <c r="H1885" s="1">
        <v>3485044</v>
      </c>
      <c r="J1885" s="2">
        <f t="shared" si="64"/>
        <v>0.10000135527728787</v>
      </c>
    </row>
    <row r="1886" spans="3:10" hidden="1" x14ac:dyDescent="0.35">
      <c r="C1886" t="s">
        <v>34</v>
      </c>
      <c r="D1886" s="1">
        <v>9999</v>
      </c>
      <c r="E1886" s="1">
        <v>176961893</v>
      </c>
      <c r="F1886" s="1">
        <v>17696671</v>
      </c>
      <c r="G1886" s="1">
        <v>195453.08</v>
      </c>
      <c r="H1886" s="1">
        <v>17501217.920000002</v>
      </c>
      <c r="J1886" s="2">
        <f t="shared" si="64"/>
        <v>0.10000272205496807</v>
      </c>
    </row>
    <row r="1887" spans="3:10" hidden="1" x14ac:dyDescent="0.35">
      <c r="C1887" t="s">
        <v>35</v>
      </c>
      <c r="D1887" s="1">
        <v>25072</v>
      </c>
      <c r="E1887" s="1">
        <v>2895437405</v>
      </c>
      <c r="F1887" s="1">
        <v>289546223</v>
      </c>
      <c r="G1887" s="1">
        <v>87120.92</v>
      </c>
      <c r="H1887" s="1">
        <v>289459102.07999998</v>
      </c>
      <c r="J1887" s="2">
        <f t="shared" si="64"/>
        <v>0.10000085738341147</v>
      </c>
    </row>
    <row r="1888" spans="3:10" hidden="1" x14ac:dyDescent="0.35">
      <c r="C1888" t="s">
        <v>36</v>
      </c>
      <c r="D1888" s="1">
        <v>98</v>
      </c>
      <c r="E1888" s="1">
        <v>3844478</v>
      </c>
      <c r="F1888" s="1">
        <v>384453</v>
      </c>
      <c r="H1888" s="1">
        <v>384453</v>
      </c>
      <c r="J1888" s="2">
        <f t="shared" si="64"/>
        <v>0.10000135258935024</v>
      </c>
    </row>
    <row r="1889" spans="3:10" hidden="1" x14ac:dyDescent="0.35">
      <c r="C1889" t="s">
        <v>37</v>
      </c>
      <c r="D1889" s="1">
        <v>977</v>
      </c>
      <c r="E1889" s="1">
        <v>411686822</v>
      </c>
      <c r="F1889" s="1">
        <v>41168802</v>
      </c>
      <c r="G1889" s="1">
        <v>29054</v>
      </c>
      <c r="H1889" s="1">
        <v>41139748</v>
      </c>
      <c r="J1889" s="2">
        <f t="shared" si="64"/>
        <v>0.10000029099789839</v>
      </c>
    </row>
    <row r="1890" spans="3:10" hidden="1" x14ac:dyDescent="0.35">
      <c r="C1890" t="s">
        <v>38</v>
      </c>
      <c r="D1890" s="1">
        <v>609</v>
      </c>
      <c r="E1890" s="1">
        <v>7515731</v>
      </c>
      <c r="F1890" s="1">
        <v>751589</v>
      </c>
      <c r="H1890" s="1">
        <v>751589</v>
      </c>
      <c r="J1890" s="2">
        <f t="shared" si="64"/>
        <v>0.1000021155626778</v>
      </c>
    </row>
    <row r="1891" spans="3:10" hidden="1" x14ac:dyDescent="0.35">
      <c r="C1891" t="s">
        <v>39</v>
      </c>
      <c r="D1891" s="1">
        <v>7540</v>
      </c>
      <c r="E1891" s="1">
        <v>792083816</v>
      </c>
      <c r="F1891" s="1">
        <v>79209057</v>
      </c>
      <c r="G1891" s="1">
        <v>196942</v>
      </c>
      <c r="H1891" s="1">
        <v>79012115</v>
      </c>
      <c r="J1891" s="2">
        <f t="shared" si="64"/>
        <v>0.10000085268753932</v>
      </c>
    </row>
    <row r="1892" spans="3:10" hidden="1" x14ac:dyDescent="0.35">
      <c r="C1892" t="s">
        <v>40</v>
      </c>
      <c r="D1892" s="1">
        <v>6</v>
      </c>
      <c r="E1892" s="1">
        <v>45619</v>
      </c>
      <c r="F1892" s="1">
        <v>4562</v>
      </c>
      <c r="H1892" s="1">
        <v>4562</v>
      </c>
      <c r="J1892" s="2">
        <f t="shared" si="64"/>
        <v>0.10000219206909401</v>
      </c>
    </row>
    <row r="1893" spans="3:10" hidden="1" x14ac:dyDescent="0.35">
      <c r="C1893" t="s">
        <v>41</v>
      </c>
      <c r="D1893" s="1">
        <v>20</v>
      </c>
      <c r="E1893" s="1">
        <v>7155434</v>
      </c>
      <c r="F1893" s="1">
        <v>715549</v>
      </c>
      <c r="H1893" s="1">
        <v>715549</v>
      </c>
      <c r="J1893" s="2">
        <f t="shared" si="64"/>
        <v>0.1000007826219905</v>
      </c>
    </row>
    <row r="1894" spans="3:10" hidden="1" x14ac:dyDescent="0.35">
      <c r="C1894" t="s">
        <v>42</v>
      </c>
      <c r="D1894" s="1">
        <v>16</v>
      </c>
      <c r="E1894" s="1">
        <v>1934987</v>
      </c>
      <c r="F1894" s="1">
        <v>193500</v>
      </c>
      <c r="H1894" s="1">
        <v>193500</v>
      </c>
      <c r="J1894" s="2">
        <f t="shared" si="64"/>
        <v>0.10000067183913897</v>
      </c>
    </row>
    <row r="1895" spans="3:10" hidden="1" x14ac:dyDescent="0.35">
      <c r="C1895" t="s">
        <v>43</v>
      </c>
      <c r="D1895" s="1">
        <v>17</v>
      </c>
      <c r="E1895" s="1">
        <v>49200712</v>
      </c>
      <c r="F1895" s="1">
        <v>4920072</v>
      </c>
      <c r="G1895" s="1">
        <v>864152</v>
      </c>
      <c r="H1895" s="1">
        <v>4055920</v>
      </c>
      <c r="J1895" s="2">
        <f t="shared" si="64"/>
        <v>0.1000000162599273</v>
      </c>
    </row>
    <row r="1896" spans="3:10" hidden="1" x14ac:dyDescent="0.35">
      <c r="C1896" t="s">
        <v>44</v>
      </c>
      <c r="D1896" s="1">
        <v>39</v>
      </c>
      <c r="E1896" s="1">
        <v>1172403</v>
      </c>
      <c r="F1896" s="1">
        <v>117241</v>
      </c>
      <c r="H1896" s="1">
        <v>117241</v>
      </c>
      <c r="J1896" s="2">
        <f t="shared" si="64"/>
        <v>0.10000059706432003</v>
      </c>
    </row>
    <row r="1897" spans="3:10" hidden="1" x14ac:dyDescent="0.35">
      <c r="C1897" t="s">
        <v>45</v>
      </c>
      <c r="D1897" s="1">
        <v>100</v>
      </c>
      <c r="E1897" s="1">
        <v>10016998</v>
      </c>
      <c r="F1897" s="1">
        <v>1001702</v>
      </c>
      <c r="H1897" s="1">
        <v>1001702</v>
      </c>
      <c r="J1897" s="2">
        <f t="shared" si="64"/>
        <v>0.10000021962667857</v>
      </c>
    </row>
    <row r="1898" spans="3:10" hidden="1" x14ac:dyDescent="0.35">
      <c r="C1898" t="s">
        <v>46</v>
      </c>
      <c r="D1898" s="1">
        <v>75</v>
      </c>
      <c r="E1898" s="1">
        <v>37475</v>
      </c>
      <c r="F1898" s="1">
        <v>3748</v>
      </c>
      <c r="G1898" s="1">
        <v>100</v>
      </c>
      <c r="H1898" s="1">
        <v>3648</v>
      </c>
      <c r="J1898" s="2">
        <f t="shared" si="64"/>
        <v>0.1000133422281521</v>
      </c>
    </row>
    <row r="1899" spans="3:10" hidden="1" x14ac:dyDescent="0.35">
      <c r="C1899" t="s">
        <v>47</v>
      </c>
      <c r="D1899" s="1">
        <v>13</v>
      </c>
      <c r="E1899" s="1">
        <v>975395</v>
      </c>
      <c r="F1899" s="1">
        <v>48769</v>
      </c>
      <c r="H1899" s="1">
        <v>48769</v>
      </c>
      <c r="J1899" s="2">
        <f t="shared" si="64"/>
        <v>4.9999231080741648E-2</v>
      </c>
    </row>
    <row r="1900" spans="3:10" hidden="1" x14ac:dyDescent="0.35">
      <c r="C1900" t="s">
        <v>48</v>
      </c>
      <c r="D1900" s="1">
        <v>2</v>
      </c>
      <c r="E1900" s="1">
        <v>8871692</v>
      </c>
      <c r="F1900" s="1">
        <v>443585</v>
      </c>
      <c r="H1900" s="1">
        <v>443585</v>
      </c>
      <c r="J1900" s="2">
        <f t="shared" si="64"/>
        <v>5.0000045087228003E-2</v>
      </c>
    </row>
    <row r="1901" spans="3:10" hidden="1" x14ac:dyDescent="0.35">
      <c r="C1901" t="s">
        <v>49</v>
      </c>
      <c r="D1901" s="1">
        <v>6</v>
      </c>
      <c r="E1901" s="1">
        <v>33838578</v>
      </c>
      <c r="F1901" s="1">
        <v>1691930</v>
      </c>
      <c r="H1901" s="1">
        <v>1691930</v>
      </c>
      <c r="J1901" s="2">
        <f t="shared" si="64"/>
        <v>5.0000032507276165E-2</v>
      </c>
    </row>
    <row r="1902" spans="3:10" hidden="1" x14ac:dyDescent="0.35">
      <c r="C1902" t="s">
        <v>50</v>
      </c>
      <c r="D1902" s="1">
        <v>1</v>
      </c>
      <c r="E1902" s="1">
        <v>46122</v>
      </c>
      <c r="F1902" s="1">
        <v>7610</v>
      </c>
      <c r="H1902" s="1">
        <v>7610</v>
      </c>
      <c r="J1902" s="2">
        <f t="shared" si="64"/>
        <v>0.1649971813884914</v>
      </c>
    </row>
    <row r="1903" spans="3:10" hidden="1" x14ac:dyDescent="0.35">
      <c r="C1903" t="s">
        <v>51</v>
      </c>
      <c r="D1903" s="1">
        <v>4</v>
      </c>
      <c r="E1903" s="1">
        <v>289895</v>
      </c>
      <c r="F1903" s="1">
        <v>28990</v>
      </c>
      <c r="H1903" s="1">
        <v>28990</v>
      </c>
      <c r="J1903" s="2">
        <f t="shared" si="64"/>
        <v>0.10000172476241398</v>
      </c>
    </row>
    <row r="1904" spans="3:10" hidden="1" x14ac:dyDescent="0.35">
      <c r="C1904" t="s">
        <v>52</v>
      </c>
      <c r="D1904" s="1">
        <v>6</v>
      </c>
      <c r="E1904" s="1">
        <v>3113239</v>
      </c>
      <c r="F1904" s="1">
        <v>31133</v>
      </c>
      <c r="H1904" s="1">
        <v>31133</v>
      </c>
      <c r="J1904" s="2">
        <f t="shared" si="64"/>
        <v>1.0000195937414377E-2</v>
      </c>
    </row>
    <row r="1905" spans="1:10" hidden="1" x14ac:dyDescent="0.35"/>
    <row r="1906" spans="1:10" hidden="1" x14ac:dyDescent="0.35">
      <c r="A1906" t="s">
        <v>88</v>
      </c>
      <c r="D1906" s="1">
        <v>109657</v>
      </c>
      <c r="E1906" s="1">
        <v>15269227027</v>
      </c>
      <c r="F1906" s="1">
        <v>1813986887</v>
      </c>
      <c r="G1906" s="1">
        <v>223509302</v>
      </c>
      <c r="H1906" s="1">
        <v>1590477585</v>
      </c>
    </row>
    <row r="1907" spans="1:10" hidden="1" x14ac:dyDescent="0.35">
      <c r="B1907" t="s">
        <v>7</v>
      </c>
      <c r="C1907" t="s">
        <v>8</v>
      </c>
      <c r="D1907" s="1">
        <v>10</v>
      </c>
      <c r="E1907" s="1">
        <v>856289231</v>
      </c>
      <c r="F1907" s="1">
        <v>141287723</v>
      </c>
      <c r="H1907" s="1">
        <v>141287723</v>
      </c>
      <c r="J1907" s="2">
        <f t="shared" ref="J1907:J1950" si="65">F1907/E1907</f>
        <v>0.16499999986569958</v>
      </c>
    </row>
    <row r="1908" spans="1:10" hidden="1" x14ac:dyDescent="0.35">
      <c r="C1908" t="s">
        <v>9</v>
      </c>
      <c r="D1908" s="1">
        <v>9</v>
      </c>
      <c r="E1908" s="1">
        <v>83968331</v>
      </c>
      <c r="F1908" s="1">
        <v>13854775</v>
      </c>
      <c r="H1908" s="1">
        <v>13854775</v>
      </c>
      <c r="J1908" s="2">
        <f t="shared" si="65"/>
        <v>0.16500000458506195</v>
      </c>
    </row>
    <row r="1909" spans="1:10" hidden="1" x14ac:dyDescent="0.35">
      <c r="C1909" t="s">
        <v>10</v>
      </c>
      <c r="D1909" s="1">
        <v>18</v>
      </c>
      <c r="E1909" s="1">
        <v>17775110</v>
      </c>
      <c r="F1909" s="1">
        <v>2932894</v>
      </c>
      <c r="H1909" s="1">
        <v>2932894</v>
      </c>
      <c r="J1909" s="2">
        <f t="shared" si="65"/>
        <v>0.16500004781967595</v>
      </c>
    </row>
    <row r="1910" spans="1:10" hidden="1" x14ac:dyDescent="0.35">
      <c r="C1910" t="s">
        <v>11</v>
      </c>
      <c r="D1910" s="1">
        <v>19</v>
      </c>
      <c r="E1910" s="1">
        <v>9212590</v>
      </c>
      <c r="F1910" s="1">
        <v>1520081</v>
      </c>
      <c r="H1910" s="1">
        <v>1520081</v>
      </c>
      <c r="J1910" s="2">
        <f t="shared" si="65"/>
        <v>0.16500039619694354</v>
      </c>
    </row>
    <row r="1911" spans="1:10" hidden="1" x14ac:dyDescent="0.35">
      <c r="C1911" t="s">
        <v>12</v>
      </c>
      <c r="D1911" s="1">
        <v>3</v>
      </c>
      <c r="E1911" s="1">
        <v>18552743</v>
      </c>
      <c r="F1911" s="1">
        <v>3061202</v>
      </c>
      <c r="H1911" s="1">
        <v>3061202</v>
      </c>
      <c r="J1911" s="2">
        <f t="shared" si="65"/>
        <v>0.16499996792927063</v>
      </c>
    </row>
    <row r="1912" spans="1:10" hidden="1" x14ac:dyDescent="0.35">
      <c r="C1912" t="s">
        <v>13</v>
      </c>
      <c r="D1912" s="1">
        <v>2</v>
      </c>
      <c r="E1912" s="1">
        <v>235885</v>
      </c>
      <c r="F1912" s="1">
        <v>38921</v>
      </c>
      <c r="H1912" s="1">
        <v>38921</v>
      </c>
      <c r="J1912" s="2">
        <f t="shared" si="65"/>
        <v>0.16499989401615195</v>
      </c>
    </row>
    <row r="1913" spans="1:10" hidden="1" x14ac:dyDescent="0.35">
      <c r="C1913" t="s">
        <v>14</v>
      </c>
      <c r="D1913" s="1">
        <v>21</v>
      </c>
      <c r="E1913" s="1">
        <v>54346991</v>
      </c>
      <c r="F1913" s="1">
        <v>8967253</v>
      </c>
      <c r="H1913" s="1">
        <v>8967253</v>
      </c>
      <c r="J1913" s="2">
        <f t="shared" si="65"/>
        <v>0.16499999052385439</v>
      </c>
    </row>
    <row r="1914" spans="1:10" hidden="1" x14ac:dyDescent="0.35">
      <c r="C1914" t="s">
        <v>15</v>
      </c>
      <c r="D1914" s="1">
        <v>9</v>
      </c>
      <c r="E1914" s="1">
        <v>8711175</v>
      </c>
      <c r="F1914" s="1">
        <v>1437343</v>
      </c>
      <c r="H1914" s="1">
        <v>1437343</v>
      </c>
      <c r="J1914" s="2">
        <f t="shared" si="65"/>
        <v>0.1649998995543081</v>
      </c>
    </row>
    <row r="1915" spans="1:10" hidden="1" x14ac:dyDescent="0.35">
      <c r="C1915" t="s">
        <v>16</v>
      </c>
      <c r="D1915" s="1">
        <v>1</v>
      </c>
      <c r="E1915" s="1">
        <v>5609860</v>
      </c>
      <c r="F1915" s="1">
        <v>785380</v>
      </c>
      <c r="H1915" s="1">
        <v>785380</v>
      </c>
      <c r="J1915" s="2">
        <f t="shared" si="65"/>
        <v>0.13999992869697284</v>
      </c>
    </row>
    <row r="1916" spans="1:10" hidden="1" x14ac:dyDescent="0.35">
      <c r="C1916" t="s">
        <v>17</v>
      </c>
      <c r="D1916" s="1">
        <v>1</v>
      </c>
      <c r="E1916" s="1">
        <v>48224350</v>
      </c>
      <c r="F1916" s="1">
        <v>6751409</v>
      </c>
      <c r="H1916" s="1">
        <v>6751409</v>
      </c>
      <c r="J1916" s="2">
        <f t="shared" si="65"/>
        <v>0.14000000000000001</v>
      </c>
    </row>
    <row r="1917" spans="1:10" hidden="1" x14ac:dyDescent="0.35">
      <c r="B1917" t="s">
        <v>18</v>
      </c>
      <c r="C1917" t="s">
        <v>19</v>
      </c>
      <c r="D1917" s="1">
        <v>8</v>
      </c>
      <c r="E1917" s="1">
        <v>1950239</v>
      </c>
      <c r="F1917" s="1">
        <v>321792</v>
      </c>
      <c r="H1917" s="1">
        <v>321792</v>
      </c>
      <c r="J1917" s="2">
        <f t="shared" si="65"/>
        <v>0.16500131522341621</v>
      </c>
    </row>
    <row r="1918" spans="1:10" hidden="1" x14ac:dyDescent="0.35">
      <c r="C1918" t="s">
        <v>20</v>
      </c>
      <c r="D1918" s="1">
        <v>2747</v>
      </c>
      <c r="E1918" s="1">
        <v>1565688240</v>
      </c>
      <c r="F1918" s="1">
        <v>258338593</v>
      </c>
      <c r="G1918" s="1">
        <v>3423905</v>
      </c>
      <c r="H1918" s="1">
        <v>254914688</v>
      </c>
      <c r="J1918" s="2">
        <f t="shared" si="65"/>
        <v>0.16500002133247166</v>
      </c>
    </row>
    <row r="1919" spans="1:10" hidden="1" x14ac:dyDescent="0.35">
      <c r="C1919" t="s">
        <v>21</v>
      </c>
      <c r="D1919" s="1">
        <v>1667</v>
      </c>
      <c r="E1919" s="1">
        <v>241396599</v>
      </c>
      <c r="F1919" s="1">
        <v>39830455</v>
      </c>
      <c r="G1919" s="1">
        <v>4941384</v>
      </c>
      <c r="H1919" s="1">
        <v>34889071</v>
      </c>
      <c r="J1919" s="2">
        <f t="shared" si="65"/>
        <v>0.16500006696448943</v>
      </c>
    </row>
    <row r="1920" spans="1:10" hidden="1" x14ac:dyDescent="0.35">
      <c r="C1920" t="s">
        <v>22</v>
      </c>
      <c r="D1920" s="1">
        <v>3005</v>
      </c>
      <c r="E1920" s="1">
        <v>244985909</v>
      </c>
      <c r="F1920" s="1">
        <v>36747978</v>
      </c>
      <c r="G1920" s="1">
        <v>1286787</v>
      </c>
      <c r="H1920" s="1">
        <v>35461191</v>
      </c>
      <c r="J1920" s="2">
        <f t="shared" si="65"/>
        <v>0.15000037410314893</v>
      </c>
    </row>
    <row r="1921" spans="3:10" hidden="1" x14ac:dyDescent="0.35">
      <c r="C1921" t="s">
        <v>23</v>
      </c>
      <c r="D1921" s="1">
        <v>652</v>
      </c>
      <c r="E1921" s="1">
        <v>22943827</v>
      </c>
      <c r="F1921" s="1">
        <v>3441612</v>
      </c>
      <c r="G1921" s="1">
        <v>185465</v>
      </c>
      <c r="H1921" s="1">
        <v>3256147</v>
      </c>
      <c r="J1921" s="2">
        <f t="shared" si="65"/>
        <v>0.15000165403966828</v>
      </c>
    </row>
    <row r="1922" spans="3:10" hidden="1" x14ac:dyDescent="0.35">
      <c r="C1922" t="s">
        <v>24</v>
      </c>
      <c r="D1922" s="1">
        <v>550</v>
      </c>
      <c r="E1922" s="1">
        <v>347016520</v>
      </c>
      <c r="F1922" s="1">
        <v>52052530</v>
      </c>
      <c r="G1922" s="1">
        <v>50307697</v>
      </c>
      <c r="H1922" s="1">
        <v>1744833</v>
      </c>
      <c r="J1922" s="2">
        <f t="shared" si="65"/>
        <v>0.15000014984877377</v>
      </c>
    </row>
    <row r="1923" spans="3:10" hidden="1" x14ac:dyDescent="0.35">
      <c r="C1923" t="s">
        <v>25</v>
      </c>
      <c r="D1923" s="1">
        <v>24</v>
      </c>
      <c r="E1923" s="1">
        <v>9542307</v>
      </c>
      <c r="F1923" s="1">
        <v>1431346</v>
      </c>
      <c r="G1923" s="1">
        <v>489850</v>
      </c>
      <c r="H1923" s="1">
        <v>941496</v>
      </c>
      <c r="J1923" s="2">
        <f t="shared" si="65"/>
        <v>0.14999999476017697</v>
      </c>
    </row>
    <row r="1924" spans="3:10" hidden="1" x14ac:dyDescent="0.35">
      <c r="C1924" t="s">
        <v>26</v>
      </c>
      <c r="D1924" s="1">
        <v>18585</v>
      </c>
      <c r="E1924" s="1">
        <v>1357432332</v>
      </c>
      <c r="F1924" s="1">
        <v>203615547</v>
      </c>
      <c r="G1924" s="1">
        <v>150315043</v>
      </c>
      <c r="H1924" s="1">
        <v>53300504</v>
      </c>
      <c r="J1924" s="2">
        <f t="shared" si="65"/>
        <v>0.15000051361676273</v>
      </c>
    </row>
    <row r="1925" spans="3:10" hidden="1" x14ac:dyDescent="0.35">
      <c r="C1925" t="s">
        <v>27</v>
      </c>
      <c r="D1925" s="1">
        <v>70</v>
      </c>
      <c r="E1925" s="1">
        <v>48587554</v>
      </c>
      <c r="F1925" s="1">
        <v>7288139</v>
      </c>
      <c r="G1925" s="1">
        <v>1639391</v>
      </c>
      <c r="H1925" s="1">
        <v>5648748</v>
      </c>
      <c r="J1925" s="2">
        <f t="shared" si="65"/>
        <v>0.15000012143027411</v>
      </c>
    </row>
    <row r="1926" spans="3:10" hidden="1" x14ac:dyDescent="0.35">
      <c r="C1926" t="s">
        <v>28</v>
      </c>
      <c r="D1926" s="1">
        <v>17</v>
      </c>
      <c r="E1926" s="1">
        <v>986006</v>
      </c>
      <c r="F1926" s="1">
        <v>147900</v>
      </c>
      <c r="G1926" s="1">
        <v>94119</v>
      </c>
      <c r="H1926" s="1">
        <v>53781</v>
      </c>
      <c r="J1926" s="2">
        <f t="shared" si="65"/>
        <v>0.14999908722664973</v>
      </c>
    </row>
    <row r="1927" spans="3:10" hidden="1" x14ac:dyDescent="0.35">
      <c r="C1927" t="s">
        <v>29</v>
      </c>
      <c r="D1927" s="1">
        <v>9</v>
      </c>
      <c r="E1927" s="1">
        <v>208444</v>
      </c>
      <c r="F1927" s="1">
        <v>31267</v>
      </c>
      <c r="G1927" s="1">
        <v>31087</v>
      </c>
      <c r="H1927" s="1">
        <v>180</v>
      </c>
      <c r="J1927" s="2">
        <f t="shared" si="65"/>
        <v>0.15000191898063747</v>
      </c>
    </row>
    <row r="1928" spans="3:10" hidden="1" x14ac:dyDescent="0.35">
      <c r="C1928" t="s">
        <v>30</v>
      </c>
      <c r="D1928" s="1">
        <v>2703</v>
      </c>
      <c r="E1928" s="1">
        <v>53317235</v>
      </c>
      <c r="F1928" s="1">
        <v>5331834</v>
      </c>
      <c r="G1928" s="1">
        <v>483052.69</v>
      </c>
      <c r="H1928" s="1">
        <v>4848781.3099999996</v>
      </c>
      <c r="J1928" s="2">
        <f t="shared" si="65"/>
        <v>0.10000207250057135</v>
      </c>
    </row>
    <row r="1929" spans="3:10" hidden="1" x14ac:dyDescent="0.35">
      <c r="C1929" t="s">
        <v>31</v>
      </c>
      <c r="D1929" s="1">
        <v>40174</v>
      </c>
      <c r="E1929" s="1">
        <v>5832615453</v>
      </c>
      <c r="F1929" s="1">
        <v>583265539</v>
      </c>
      <c r="G1929" s="1">
        <v>8933635.3100000005</v>
      </c>
      <c r="H1929" s="1">
        <v>574331903.69000006</v>
      </c>
      <c r="J1929" s="2">
        <f t="shared" si="65"/>
        <v>0.10000068471855074</v>
      </c>
    </row>
    <row r="1930" spans="3:10" hidden="1" x14ac:dyDescent="0.35">
      <c r="C1930" t="s">
        <v>32</v>
      </c>
      <c r="D1930" s="1">
        <v>23</v>
      </c>
      <c r="E1930" s="1">
        <v>500795</v>
      </c>
      <c r="F1930" s="1">
        <v>50080</v>
      </c>
      <c r="H1930" s="1">
        <v>50080</v>
      </c>
      <c r="J1930" s="2">
        <f t="shared" si="65"/>
        <v>0.10000099841252409</v>
      </c>
    </row>
    <row r="1931" spans="3:10" hidden="1" x14ac:dyDescent="0.35">
      <c r="C1931" t="s">
        <v>33</v>
      </c>
      <c r="D1931" s="1">
        <v>312</v>
      </c>
      <c r="E1931" s="1">
        <v>34900607</v>
      </c>
      <c r="F1931" s="1">
        <v>3490108</v>
      </c>
      <c r="G1931" s="1">
        <v>5064</v>
      </c>
      <c r="H1931" s="1">
        <v>3485044</v>
      </c>
      <c r="J1931" s="2">
        <f t="shared" si="65"/>
        <v>0.10000135527728787</v>
      </c>
    </row>
    <row r="1932" spans="3:10" hidden="1" x14ac:dyDescent="0.35">
      <c r="C1932" t="s">
        <v>34</v>
      </c>
      <c r="D1932" s="1">
        <v>9999</v>
      </c>
      <c r="E1932" s="1">
        <v>176961893</v>
      </c>
      <c r="F1932" s="1">
        <v>17696671</v>
      </c>
      <c r="G1932" s="1">
        <v>195453.08</v>
      </c>
      <c r="H1932" s="1">
        <v>17501217.920000002</v>
      </c>
      <c r="J1932" s="2">
        <f t="shared" si="65"/>
        <v>0.10000272205496807</v>
      </c>
    </row>
    <row r="1933" spans="3:10" hidden="1" x14ac:dyDescent="0.35">
      <c r="C1933" t="s">
        <v>35</v>
      </c>
      <c r="D1933" s="1">
        <v>25072</v>
      </c>
      <c r="E1933" s="1">
        <v>2895437405</v>
      </c>
      <c r="F1933" s="1">
        <v>289546223</v>
      </c>
      <c r="G1933" s="1">
        <v>87120.92</v>
      </c>
      <c r="H1933" s="1">
        <v>289459102.07999998</v>
      </c>
      <c r="J1933" s="2">
        <f t="shared" si="65"/>
        <v>0.10000085738341147</v>
      </c>
    </row>
    <row r="1934" spans="3:10" hidden="1" x14ac:dyDescent="0.35">
      <c r="C1934" t="s">
        <v>36</v>
      </c>
      <c r="D1934" s="1">
        <v>98</v>
      </c>
      <c r="E1934" s="1">
        <v>3844478</v>
      </c>
      <c r="F1934" s="1">
        <v>384453</v>
      </c>
      <c r="H1934" s="1">
        <v>384453</v>
      </c>
      <c r="J1934" s="2">
        <f t="shared" si="65"/>
        <v>0.10000135258935024</v>
      </c>
    </row>
    <row r="1935" spans="3:10" hidden="1" x14ac:dyDescent="0.35">
      <c r="C1935" t="s">
        <v>37</v>
      </c>
      <c r="D1935" s="1">
        <v>977</v>
      </c>
      <c r="E1935" s="1">
        <v>411686822</v>
      </c>
      <c r="F1935" s="1">
        <v>41168802</v>
      </c>
      <c r="G1935" s="1">
        <v>29054</v>
      </c>
      <c r="H1935" s="1">
        <v>41139748</v>
      </c>
      <c r="J1935" s="2">
        <f t="shared" si="65"/>
        <v>0.10000029099789839</v>
      </c>
    </row>
    <row r="1936" spans="3:10" hidden="1" x14ac:dyDescent="0.35">
      <c r="C1936" t="s">
        <v>38</v>
      </c>
      <c r="D1936" s="1">
        <v>609</v>
      </c>
      <c r="E1936" s="1">
        <v>7515731</v>
      </c>
      <c r="F1936" s="1">
        <v>751589</v>
      </c>
      <c r="H1936" s="1">
        <v>751589</v>
      </c>
      <c r="J1936" s="2">
        <f t="shared" si="65"/>
        <v>0.1000021155626778</v>
      </c>
    </row>
    <row r="1937" spans="1:10" hidden="1" x14ac:dyDescent="0.35">
      <c r="C1937" t="s">
        <v>39</v>
      </c>
      <c r="D1937" s="1">
        <v>7540</v>
      </c>
      <c r="E1937" s="1">
        <v>792083816</v>
      </c>
      <c r="F1937" s="1">
        <v>79209057</v>
      </c>
      <c r="G1937" s="1">
        <v>196942</v>
      </c>
      <c r="H1937" s="1">
        <v>79012115</v>
      </c>
      <c r="J1937" s="2">
        <f t="shared" si="65"/>
        <v>0.10000085268753932</v>
      </c>
    </row>
    <row r="1938" spans="1:10" hidden="1" x14ac:dyDescent="0.35">
      <c r="C1938" t="s">
        <v>40</v>
      </c>
      <c r="D1938" s="1">
        <v>6</v>
      </c>
      <c r="E1938" s="1">
        <v>45619</v>
      </c>
      <c r="F1938" s="1">
        <v>4562</v>
      </c>
      <c r="H1938" s="1">
        <v>4562</v>
      </c>
      <c r="J1938" s="2">
        <f t="shared" si="65"/>
        <v>0.10000219206909401</v>
      </c>
    </row>
    <row r="1939" spans="1:10" hidden="1" x14ac:dyDescent="0.35">
      <c r="C1939" t="s">
        <v>41</v>
      </c>
      <c r="D1939" s="1">
        <v>20</v>
      </c>
      <c r="E1939" s="1">
        <v>7155434</v>
      </c>
      <c r="F1939" s="1">
        <v>715549</v>
      </c>
      <c r="H1939" s="1">
        <v>715549</v>
      </c>
      <c r="J1939" s="2">
        <f t="shared" si="65"/>
        <v>0.1000007826219905</v>
      </c>
    </row>
    <row r="1940" spans="1:10" hidden="1" x14ac:dyDescent="0.35">
      <c r="C1940" t="s">
        <v>42</v>
      </c>
      <c r="D1940" s="1">
        <v>16</v>
      </c>
      <c r="E1940" s="1">
        <v>1934987</v>
      </c>
      <c r="F1940" s="1">
        <v>193500</v>
      </c>
      <c r="H1940" s="1">
        <v>193500</v>
      </c>
      <c r="J1940" s="2">
        <f t="shared" si="65"/>
        <v>0.10000067183913897</v>
      </c>
    </row>
    <row r="1941" spans="1:10" hidden="1" x14ac:dyDescent="0.35">
      <c r="C1941" t="s">
        <v>43</v>
      </c>
      <c r="D1941" s="1">
        <v>17</v>
      </c>
      <c r="E1941" s="1">
        <v>49200712</v>
      </c>
      <c r="F1941" s="1">
        <v>4920072</v>
      </c>
      <c r="G1941" s="1">
        <v>864152</v>
      </c>
      <c r="H1941" s="1">
        <v>4055920</v>
      </c>
      <c r="J1941" s="2">
        <f t="shared" si="65"/>
        <v>0.1000000162599273</v>
      </c>
    </row>
    <row r="1942" spans="1:10" hidden="1" x14ac:dyDescent="0.35">
      <c r="C1942" t="s">
        <v>44</v>
      </c>
      <c r="D1942" s="1">
        <v>39</v>
      </c>
      <c r="E1942" s="1">
        <v>1172403</v>
      </c>
      <c r="F1942" s="1">
        <v>117241</v>
      </c>
      <c r="H1942" s="1">
        <v>117241</v>
      </c>
      <c r="J1942" s="2">
        <f t="shared" si="65"/>
        <v>0.10000059706432003</v>
      </c>
    </row>
    <row r="1943" spans="1:10" hidden="1" x14ac:dyDescent="0.35">
      <c r="C1943" t="s">
        <v>45</v>
      </c>
      <c r="D1943" s="1">
        <v>100</v>
      </c>
      <c r="E1943" s="1">
        <v>10016998</v>
      </c>
      <c r="F1943" s="1">
        <v>1001702</v>
      </c>
      <c r="H1943" s="1">
        <v>1001702</v>
      </c>
      <c r="J1943" s="2">
        <f t="shared" si="65"/>
        <v>0.10000021962667857</v>
      </c>
    </row>
    <row r="1944" spans="1:10" hidden="1" x14ac:dyDescent="0.35">
      <c r="C1944" t="s">
        <v>46</v>
      </c>
      <c r="D1944" s="1">
        <v>75</v>
      </c>
      <c r="E1944" s="1">
        <v>37475</v>
      </c>
      <c r="F1944" s="1">
        <v>3748</v>
      </c>
      <c r="G1944" s="1">
        <v>100</v>
      </c>
      <c r="H1944" s="1">
        <v>3648</v>
      </c>
      <c r="J1944" s="2">
        <f t="shared" si="65"/>
        <v>0.1000133422281521</v>
      </c>
    </row>
    <row r="1945" spans="1:10" hidden="1" x14ac:dyDescent="0.35">
      <c r="C1945" t="s">
        <v>47</v>
      </c>
      <c r="D1945" s="1">
        <v>13</v>
      </c>
      <c r="E1945" s="1">
        <v>975395</v>
      </c>
      <c r="F1945" s="1">
        <v>48769</v>
      </c>
      <c r="H1945" s="1">
        <v>48769</v>
      </c>
      <c r="J1945" s="2">
        <f t="shared" si="65"/>
        <v>4.9999231080741648E-2</v>
      </c>
    </row>
    <row r="1946" spans="1:10" hidden="1" x14ac:dyDescent="0.35">
      <c r="C1946" t="s">
        <v>48</v>
      </c>
      <c r="D1946" s="1">
        <v>2</v>
      </c>
      <c r="E1946" s="1">
        <v>8871692</v>
      </c>
      <c r="F1946" s="1">
        <v>443585</v>
      </c>
      <c r="H1946" s="1">
        <v>443585</v>
      </c>
      <c r="J1946" s="2">
        <f t="shared" si="65"/>
        <v>5.0000045087228003E-2</v>
      </c>
    </row>
    <row r="1947" spans="1:10" hidden="1" x14ac:dyDescent="0.35">
      <c r="C1947" t="s">
        <v>49</v>
      </c>
      <c r="D1947" s="1">
        <v>6</v>
      </c>
      <c r="E1947" s="1">
        <v>33838578</v>
      </c>
      <c r="F1947" s="1">
        <v>1691930</v>
      </c>
      <c r="H1947" s="1">
        <v>1691930</v>
      </c>
      <c r="J1947" s="2">
        <f t="shared" si="65"/>
        <v>5.0000032507276165E-2</v>
      </c>
    </row>
    <row r="1948" spans="1:10" hidden="1" x14ac:dyDescent="0.35">
      <c r="C1948" t="s">
        <v>50</v>
      </c>
      <c r="D1948" s="1">
        <v>1</v>
      </c>
      <c r="E1948" s="1">
        <v>46122</v>
      </c>
      <c r="F1948" s="1">
        <v>7610</v>
      </c>
      <c r="H1948" s="1">
        <v>7610</v>
      </c>
      <c r="J1948" s="2">
        <f t="shared" si="65"/>
        <v>0.1649971813884914</v>
      </c>
    </row>
    <row r="1949" spans="1:10" hidden="1" x14ac:dyDescent="0.35">
      <c r="C1949" t="s">
        <v>51</v>
      </c>
      <c r="D1949" s="1">
        <v>4</v>
      </c>
      <c r="E1949" s="1">
        <v>289895</v>
      </c>
      <c r="F1949" s="1">
        <v>28990</v>
      </c>
      <c r="H1949" s="1">
        <v>28990</v>
      </c>
      <c r="J1949" s="2">
        <f t="shared" si="65"/>
        <v>0.10000172476241398</v>
      </c>
    </row>
    <row r="1950" spans="1:10" hidden="1" x14ac:dyDescent="0.35">
      <c r="C1950" t="s">
        <v>52</v>
      </c>
      <c r="D1950" s="1">
        <v>6</v>
      </c>
      <c r="E1950" s="1">
        <v>3113239</v>
      </c>
      <c r="F1950" s="1">
        <v>31133</v>
      </c>
      <c r="H1950" s="1">
        <v>31133</v>
      </c>
      <c r="J1950" s="2">
        <f t="shared" si="65"/>
        <v>1.0000195937414377E-2</v>
      </c>
    </row>
    <row r="1951" spans="1:10" hidden="1" x14ac:dyDescent="0.35"/>
    <row r="1952" spans="1:10" hidden="1" x14ac:dyDescent="0.35">
      <c r="A1952" t="s">
        <v>175</v>
      </c>
      <c r="D1952" s="3">
        <v>96</v>
      </c>
      <c r="E1952" s="3">
        <v>10446641</v>
      </c>
      <c r="F1952" s="3">
        <v>1044713</v>
      </c>
      <c r="G1952" s="3">
        <v>18054</v>
      </c>
      <c r="H1952" s="3">
        <v>1026659</v>
      </c>
      <c r="J1952"/>
    </row>
    <row r="1953" spans="1:10" hidden="1" x14ac:dyDescent="0.35">
      <c r="B1953" t="s">
        <v>18</v>
      </c>
      <c r="C1953" t="s">
        <v>26</v>
      </c>
      <c r="D1953" s="3">
        <v>2</v>
      </c>
      <c r="E1953" s="3">
        <v>1000</v>
      </c>
      <c r="F1953" s="3">
        <v>150</v>
      </c>
      <c r="G1953" s="3">
        <v>150</v>
      </c>
      <c r="H1953" s="3"/>
      <c r="J1953" s="2">
        <f t="shared" ref="J1953:J1956" si="66">F1953/E1953</f>
        <v>0.15</v>
      </c>
    </row>
    <row r="1954" spans="1:10" hidden="1" x14ac:dyDescent="0.35">
      <c r="C1954" t="s">
        <v>31</v>
      </c>
      <c r="D1954" s="3">
        <v>87</v>
      </c>
      <c r="E1954" s="3">
        <v>9658218</v>
      </c>
      <c r="F1954" s="3">
        <v>965823</v>
      </c>
      <c r="G1954" s="3">
        <v>17904</v>
      </c>
      <c r="H1954" s="3">
        <v>947919</v>
      </c>
      <c r="J1954" s="2">
        <f t="shared" si="66"/>
        <v>0.10000012424652249</v>
      </c>
    </row>
    <row r="1955" spans="1:10" hidden="1" x14ac:dyDescent="0.35">
      <c r="C1955" t="s">
        <v>35</v>
      </c>
      <c r="D1955" s="3">
        <v>5</v>
      </c>
      <c r="E1955" s="3">
        <v>581391</v>
      </c>
      <c r="F1955" s="3">
        <v>58138</v>
      </c>
      <c r="G1955" s="3"/>
      <c r="H1955" s="3">
        <v>58138</v>
      </c>
      <c r="J1955" s="2">
        <f t="shared" si="66"/>
        <v>9.999810798584774E-2</v>
      </c>
    </row>
    <row r="1956" spans="1:10" hidden="1" x14ac:dyDescent="0.35">
      <c r="C1956" t="s">
        <v>39</v>
      </c>
      <c r="D1956" s="3">
        <v>2</v>
      </c>
      <c r="E1956" s="3">
        <v>206032</v>
      </c>
      <c r="F1956" s="3">
        <v>20602</v>
      </c>
      <c r="G1956" s="3"/>
      <c r="H1956" s="3">
        <v>20602</v>
      </c>
      <c r="J1956" s="2">
        <f t="shared" si="66"/>
        <v>9.9994175662033086E-2</v>
      </c>
    </row>
    <row r="1957" spans="1:10" hidden="1" x14ac:dyDescent="0.35">
      <c r="D1957" s="3"/>
      <c r="E1957" s="3"/>
      <c r="F1957" s="3"/>
      <c r="G1957" s="3"/>
      <c r="H1957" s="3"/>
      <c r="J1957"/>
    </row>
    <row r="1958" spans="1:10" hidden="1" x14ac:dyDescent="0.35">
      <c r="A1958" t="s">
        <v>176</v>
      </c>
      <c r="D1958" s="3">
        <v>89</v>
      </c>
      <c r="E1958" s="3">
        <v>11162123</v>
      </c>
      <c r="F1958" s="3">
        <v>1196565</v>
      </c>
      <c r="G1958" s="3">
        <v>241003</v>
      </c>
      <c r="H1958" s="3">
        <v>955562</v>
      </c>
      <c r="J1958"/>
    </row>
    <row r="1959" spans="1:10" hidden="1" x14ac:dyDescent="0.35">
      <c r="B1959" t="s">
        <v>18</v>
      </c>
      <c r="C1959" t="s">
        <v>24</v>
      </c>
      <c r="D1959" s="3">
        <v>1</v>
      </c>
      <c r="E1959" s="3">
        <v>1605186</v>
      </c>
      <c r="F1959" s="3">
        <v>240778</v>
      </c>
      <c r="G1959" s="3">
        <v>240778</v>
      </c>
      <c r="H1959" s="3"/>
      <c r="J1959" s="2">
        <f t="shared" ref="J1959:J1963" si="67">F1959/E1959</f>
        <v>0.15000006229807636</v>
      </c>
    </row>
    <row r="1960" spans="1:10" hidden="1" x14ac:dyDescent="0.35">
      <c r="C1960" t="s">
        <v>26</v>
      </c>
      <c r="D1960" s="3">
        <v>3</v>
      </c>
      <c r="E1960" s="3">
        <v>1500</v>
      </c>
      <c r="F1960" s="3">
        <v>225</v>
      </c>
      <c r="G1960" s="3">
        <v>225</v>
      </c>
      <c r="H1960" s="3"/>
      <c r="J1960" s="2">
        <f t="shared" si="67"/>
        <v>0.15</v>
      </c>
    </row>
    <row r="1961" spans="1:10" hidden="1" x14ac:dyDescent="0.35">
      <c r="C1961" t="s">
        <v>31</v>
      </c>
      <c r="D1961" s="3">
        <v>80</v>
      </c>
      <c r="E1961" s="3">
        <v>9009772</v>
      </c>
      <c r="F1961" s="3">
        <v>900994</v>
      </c>
      <c r="G1961" s="3"/>
      <c r="H1961" s="3">
        <v>900994</v>
      </c>
      <c r="J1961" s="2">
        <f t="shared" si="67"/>
        <v>0.10000186464207973</v>
      </c>
    </row>
    <row r="1962" spans="1:10" hidden="1" x14ac:dyDescent="0.35">
      <c r="C1962" t="s">
        <v>35</v>
      </c>
      <c r="D1962" s="3">
        <v>4</v>
      </c>
      <c r="E1962" s="3">
        <v>439136</v>
      </c>
      <c r="F1962" s="3">
        <v>43915</v>
      </c>
      <c r="G1962" s="3"/>
      <c r="H1962" s="3">
        <v>43915</v>
      </c>
      <c r="J1962" s="2">
        <f t="shared" si="67"/>
        <v>0.10000318807840851</v>
      </c>
    </row>
    <row r="1963" spans="1:10" hidden="1" x14ac:dyDescent="0.35">
      <c r="C1963" t="s">
        <v>39</v>
      </c>
      <c r="D1963" s="3">
        <v>1</v>
      </c>
      <c r="E1963" s="3">
        <v>106529</v>
      </c>
      <c r="F1963" s="3">
        <v>10653</v>
      </c>
      <c r="G1963" s="3"/>
      <c r="H1963" s="3">
        <v>10653</v>
      </c>
      <c r="J1963" s="2">
        <f t="shared" si="67"/>
        <v>0.10000093871152456</v>
      </c>
    </row>
    <row r="1964" spans="1:10" hidden="1" x14ac:dyDescent="0.35">
      <c r="D1964" s="3"/>
      <c r="E1964" s="3"/>
      <c r="F1964" s="3"/>
      <c r="G1964" s="3"/>
      <c r="H1964" s="3"/>
      <c r="J1964"/>
    </row>
    <row r="1965" spans="1:10" hidden="1" x14ac:dyDescent="0.35">
      <c r="A1965" t="s">
        <v>177</v>
      </c>
      <c r="D1965" s="3">
        <v>78</v>
      </c>
      <c r="E1965" s="3">
        <v>8459795</v>
      </c>
      <c r="F1965" s="3">
        <v>846035</v>
      </c>
      <c r="G1965" s="3">
        <v>9102</v>
      </c>
      <c r="H1965" s="3">
        <v>836933</v>
      </c>
      <c r="J1965"/>
    </row>
    <row r="1966" spans="1:10" hidden="1" x14ac:dyDescent="0.35">
      <c r="B1966" t="s">
        <v>18</v>
      </c>
      <c r="C1966" t="s">
        <v>26</v>
      </c>
      <c r="D1966" s="3">
        <v>2</v>
      </c>
      <c r="E1966" s="3">
        <v>1000</v>
      </c>
      <c r="F1966" s="3">
        <v>150</v>
      </c>
      <c r="G1966" s="3">
        <v>150</v>
      </c>
      <c r="H1966" s="3"/>
      <c r="J1966" s="2">
        <f t="shared" ref="J1966:J1969" si="68">F1966/E1966</f>
        <v>0.15</v>
      </c>
    </row>
    <row r="1967" spans="1:10" hidden="1" x14ac:dyDescent="0.35">
      <c r="C1967" t="s">
        <v>31</v>
      </c>
      <c r="D1967" s="3">
        <v>66</v>
      </c>
      <c r="E1967" s="3">
        <v>7389082</v>
      </c>
      <c r="F1967" s="3">
        <v>738915</v>
      </c>
      <c r="G1967" s="3">
        <v>8952</v>
      </c>
      <c r="H1967" s="3">
        <v>729963</v>
      </c>
      <c r="J1967" s="2">
        <f t="shared" si="68"/>
        <v>0.10000092027670014</v>
      </c>
    </row>
    <row r="1968" spans="1:10" hidden="1" x14ac:dyDescent="0.35">
      <c r="C1968" t="s">
        <v>35</v>
      </c>
      <c r="D1968" s="3">
        <v>6</v>
      </c>
      <c r="E1968" s="3">
        <v>643087</v>
      </c>
      <c r="F1968" s="3">
        <v>64309</v>
      </c>
      <c r="G1968" s="3"/>
      <c r="H1968" s="3">
        <v>64309</v>
      </c>
      <c r="J1968" s="2">
        <f t="shared" si="68"/>
        <v>0.10000046649986705</v>
      </c>
    </row>
    <row r="1969" spans="1:10" hidden="1" x14ac:dyDescent="0.35">
      <c r="C1969" t="s">
        <v>39</v>
      </c>
      <c r="D1969" s="3">
        <v>4</v>
      </c>
      <c r="E1969" s="3">
        <v>426626</v>
      </c>
      <c r="F1969" s="3">
        <v>42661</v>
      </c>
      <c r="G1969" s="3"/>
      <c r="H1969" s="3">
        <v>42661</v>
      </c>
      <c r="J1969" s="2">
        <f t="shared" si="68"/>
        <v>9.9996249642544055E-2</v>
      </c>
    </row>
    <row r="1970" spans="1:10" hidden="1" x14ac:dyDescent="0.35">
      <c r="D1970" s="3"/>
      <c r="E1970" s="3"/>
      <c r="F1970" s="3"/>
      <c r="G1970" s="3"/>
      <c r="H1970" s="3"/>
      <c r="J1970"/>
    </row>
    <row r="1971" spans="1:10" hidden="1" x14ac:dyDescent="0.35">
      <c r="A1971" t="s">
        <v>178</v>
      </c>
      <c r="D1971" s="3">
        <v>118</v>
      </c>
      <c r="E1971" s="3">
        <v>13584994</v>
      </c>
      <c r="F1971" s="3">
        <v>1360326</v>
      </c>
      <c r="G1971" s="3">
        <v>4551</v>
      </c>
      <c r="H1971" s="3">
        <v>1355775</v>
      </c>
      <c r="J1971"/>
    </row>
    <row r="1972" spans="1:10" hidden="1" x14ac:dyDescent="0.35">
      <c r="B1972" t="s">
        <v>18</v>
      </c>
      <c r="C1972" t="s">
        <v>26</v>
      </c>
      <c r="D1972" s="3">
        <v>2</v>
      </c>
      <c r="E1972" s="3">
        <v>36335</v>
      </c>
      <c r="F1972" s="3">
        <v>5450</v>
      </c>
      <c r="G1972" s="3">
        <v>75</v>
      </c>
      <c r="H1972" s="3">
        <v>5375</v>
      </c>
      <c r="J1972" s="2">
        <f t="shared" ref="J1972:J1976" si="69">F1972/E1972</f>
        <v>0.14999311958167055</v>
      </c>
    </row>
    <row r="1973" spans="1:10" hidden="1" x14ac:dyDescent="0.35">
      <c r="C1973" t="s">
        <v>31</v>
      </c>
      <c r="D1973" s="3">
        <v>97</v>
      </c>
      <c r="E1973" s="3">
        <v>11215176</v>
      </c>
      <c r="F1973" s="3">
        <v>1121526</v>
      </c>
      <c r="G1973" s="3">
        <v>4476</v>
      </c>
      <c r="H1973" s="3">
        <v>1117050</v>
      </c>
      <c r="J1973" s="2">
        <f t="shared" si="69"/>
        <v>0.10000074898512515</v>
      </c>
    </row>
    <row r="1974" spans="1:10" hidden="1" x14ac:dyDescent="0.35">
      <c r="C1974" t="s">
        <v>33</v>
      </c>
      <c r="D1974" s="3">
        <v>1</v>
      </c>
      <c r="E1974" s="3">
        <v>121120</v>
      </c>
      <c r="F1974" s="3">
        <v>12112</v>
      </c>
      <c r="G1974" s="3"/>
      <c r="H1974" s="3">
        <v>12112</v>
      </c>
      <c r="J1974" s="2">
        <f t="shared" si="69"/>
        <v>0.1</v>
      </c>
    </row>
    <row r="1975" spans="1:10" hidden="1" x14ac:dyDescent="0.35">
      <c r="C1975" t="s">
        <v>35</v>
      </c>
      <c r="D1975" s="3">
        <v>12</v>
      </c>
      <c r="E1975" s="3">
        <v>1620727</v>
      </c>
      <c r="F1975" s="3">
        <v>162075</v>
      </c>
      <c r="G1975" s="3"/>
      <c r="H1975" s="3">
        <v>162075</v>
      </c>
      <c r="J1975" s="2">
        <f t="shared" si="69"/>
        <v>0.10000141911623611</v>
      </c>
    </row>
    <row r="1976" spans="1:10" hidden="1" x14ac:dyDescent="0.35">
      <c r="C1976" t="s">
        <v>39</v>
      </c>
      <c r="D1976" s="3">
        <v>6</v>
      </c>
      <c r="E1976" s="3">
        <v>591636</v>
      </c>
      <c r="F1976" s="3">
        <v>59163</v>
      </c>
      <c r="G1976" s="3"/>
      <c r="H1976" s="3">
        <v>59163</v>
      </c>
      <c r="J1976" s="2">
        <f t="shared" si="69"/>
        <v>9.9998985862929227E-2</v>
      </c>
    </row>
    <row r="1977" spans="1:10" hidden="1" x14ac:dyDescent="0.35">
      <c r="D1977" s="3"/>
      <c r="E1977" s="3"/>
      <c r="F1977" s="3"/>
      <c r="G1977" s="3"/>
      <c r="H1977" s="3"/>
      <c r="J1977"/>
    </row>
    <row r="1978" spans="1:10" hidden="1" x14ac:dyDescent="0.35">
      <c r="A1978" t="s">
        <v>179</v>
      </c>
      <c r="D1978" s="3">
        <v>91</v>
      </c>
      <c r="E1978" s="3">
        <v>10090583</v>
      </c>
      <c r="F1978" s="3">
        <v>1012703</v>
      </c>
      <c r="G1978" s="3">
        <v>4626</v>
      </c>
      <c r="H1978" s="3">
        <v>1008077</v>
      </c>
      <c r="J1978"/>
    </row>
    <row r="1979" spans="1:10" hidden="1" x14ac:dyDescent="0.35">
      <c r="B1979" t="s">
        <v>18</v>
      </c>
      <c r="C1979" t="s">
        <v>26</v>
      </c>
      <c r="D1979" s="3">
        <v>3</v>
      </c>
      <c r="E1979" s="3">
        <v>72672</v>
      </c>
      <c r="F1979" s="3">
        <v>10901</v>
      </c>
      <c r="G1979" s="3">
        <v>150</v>
      </c>
      <c r="H1979" s="3">
        <v>10751</v>
      </c>
      <c r="J1979" s="2">
        <f t="shared" ref="J1979:J1983" si="70">F1979/E1979</f>
        <v>0.15000275209158961</v>
      </c>
    </row>
    <row r="1980" spans="1:10" hidden="1" x14ac:dyDescent="0.35">
      <c r="C1980" t="s">
        <v>31</v>
      </c>
      <c r="D1980" s="3">
        <v>71</v>
      </c>
      <c r="E1980" s="3">
        <v>7936822</v>
      </c>
      <c r="F1980" s="3">
        <v>793693</v>
      </c>
      <c r="G1980" s="3">
        <v>4476</v>
      </c>
      <c r="H1980" s="3">
        <v>789217</v>
      </c>
      <c r="J1980" s="2">
        <f t="shared" si="70"/>
        <v>0.10000136074615255</v>
      </c>
    </row>
    <row r="1981" spans="1:10" hidden="1" x14ac:dyDescent="0.35">
      <c r="C1981" t="s">
        <v>33</v>
      </c>
      <c r="D1981" s="3">
        <v>1</v>
      </c>
      <c r="E1981" s="3">
        <v>95335</v>
      </c>
      <c r="F1981" s="3">
        <v>9533</v>
      </c>
      <c r="G1981" s="3"/>
      <c r="H1981" s="3">
        <v>9533</v>
      </c>
      <c r="J1981" s="2">
        <f t="shared" si="70"/>
        <v>9.9994755336445168E-2</v>
      </c>
    </row>
    <row r="1982" spans="1:10" hidden="1" x14ac:dyDescent="0.35">
      <c r="C1982" t="s">
        <v>35</v>
      </c>
      <c r="D1982" s="3">
        <v>13</v>
      </c>
      <c r="E1982" s="3">
        <v>1632574</v>
      </c>
      <c r="F1982" s="3">
        <v>163257</v>
      </c>
      <c r="G1982" s="3"/>
      <c r="H1982" s="3">
        <v>163257</v>
      </c>
      <c r="J1982" s="2">
        <f t="shared" si="70"/>
        <v>9.9999754988135306E-2</v>
      </c>
    </row>
    <row r="1983" spans="1:10" hidden="1" x14ac:dyDescent="0.35">
      <c r="C1983" t="s">
        <v>39</v>
      </c>
      <c r="D1983" s="3">
        <v>3</v>
      </c>
      <c r="E1983" s="3">
        <v>353180</v>
      </c>
      <c r="F1983" s="3">
        <v>35319</v>
      </c>
      <c r="G1983" s="3"/>
      <c r="H1983" s="3">
        <v>35319</v>
      </c>
      <c r="J1983" s="2">
        <f t="shared" si="70"/>
        <v>0.10000283141740755</v>
      </c>
    </row>
    <row r="1984" spans="1:10" hidden="1" x14ac:dyDescent="0.35">
      <c r="D1984" s="3"/>
      <c r="E1984" s="3"/>
      <c r="F1984" s="3"/>
      <c r="G1984" s="3"/>
      <c r="H1984" s="3"/>
      <c r="J1984"/>
    </row>
    <row r="1985" spans="1:10" hidden="1" x14ac:dyDescent="0.35">
      <c r="A1985" t="s">
        <v>180</v>
      </c>
      <c r="D1985" s="3">
        <v>97</v>
      </c>
      <c r="E1985" s="3">
        <v>9800876</v>
      </c>
      <c r="F1985" s="3">
        <v>980148</v>
      </c>
      <c r="G1985" s="3">
        <v>150</v>
      </c>
      <c r="H1985" s="3">
        <v>979998</v>
      </c>
      <c r="J1985"/>
    </row>
    <row r="1986" spans="1:10" hidden="1" x14ac:dyDescent="0.35">
      <c r="B1986" t="s">
        <v>18</v>
      </c>
      <c r="C1986" t="s">
        <v>26</v>
      </c>
      <c r="D1986" s="3">
        <v>2</v>
      </c>
      <c r="E1986" s="3">
        <v>1000</v>
      </c>
      <c r="F1986" s="3">
        <v>150</v>
      </c>
      <c r="G1986" s="3">
        <v>150</v>
      </c>
      <c r="H1986" s="3"/>
      <c r="J1986" s="2">
        <f t="shared" ref="J1986:J1990" si="71">F1986/E1986</f>
        <v>0.15</v>
      </c>
    </row>
    <row r="1987" spans="1:10" hidden="1" x14ac:dyDescent="0.35">
      <c r="C1987" t="s">
        <v>31</v>
      </c>
      <c r="D1987" s="3">
        <v>78</v>
      </c>
      <c r="E1987" s="3">
        <v>8103730</v>
      </c>
      <c r="F1987" s="3">
        <v>810381</v>
      </c>
      <c r="G1987" s="3"/>
      <c r="H1987" s="3">
        <v>810381</v>
      </c>
      <c r="J1987" s="2">
        <f t="shared" si="71"/>
        <v>0.10000098719972161</v>
      </c>
    </row>
    <row r="1988" spans="1:10" hidden="1" x14ac:dyDescent="0.35">
      <c r="C1988" t="s">
        <v>33</v>
      </c>
      <c r="D1988" s="3">
        <v>1</v>
      </c>
      <c r="E1988" s="3">
        <v>105418</v>
      </c>
      <c r="F1988" s="3">
        <v>10542</v>
      </c>
      <c r="G1988" s="3"/>
      <c r="H1988" s="3">
        <v>10542</v>
      </c>
      <c r="J1988" s="2">
        <f t="shared" si="71"/>
        <v>0.10000189720920526</v>
      </c>
    </row>
    <row r="1989" spans="1:10" hidden="1" x14ac:dyDescent="0.35">
      <c r="C1989" t="s">
        <v>35</v>
      </c>
      <c r="D1989" s="3">
        <v>12</v>
      </c>
      <c r="E1989" s="3">
        <v>1197085</v>
      </c>
      <c r="F1989" s="3">
        <v>119710</v>
      </c>
      <c r="G1989" s="3"/>
      <c r="H1989" s="3">
        <v>119710</v>
      </c>
      <c r="J1989" s="2">
        <f t="shared" si="71"/>
        <v>0.10000125304385236</v>
      </c>
    </row>
    <row r="1990" spans="1:10" hidden="1" x14ac:dyDescent="0.35">
      <c r="C1990" t="s">
        <v>39</v>
      </c>
      <c r="D1990" s="3">
        <v>4</v>
      </c>
      <c r="E1990" s="3">
        <v>393643</v>
      </c>
      <c r="F1990" s="3">
        <v>39365</v>
      </c>
      <c r="G1990" s="3"/>
      <c r="H1990" s="3">
        <v>39365</v>
      </c>
      <c r="J1990" s="2">
        <f t="shared" si="71"/>
        <v>0.10000177826101316</v>
      </c>
    </row>
    <row r="1991" spans="1:10" hidden="1" x14ac:dyDescent="0.35">
      <c r="D1991" s="3"/>
      <c r="E1991" s="3"/>
      <c r="F1991" s="3"/>
      <c r="G1991" s="3"/>
      <c r="H1991" s="3"/>
      <c r="J1991"/>
    </row>
    <row r="1992" spans="1:10" hidden="1" x14ac:dyDescent="0.35">
      <c r="A1992" t="s">
        <v>181</v>
      </c>
      <c r="D1992" s="3">
        <v>136</v>
      </c>
      <c r="E1992" s="3">
        <v>14822041</v>
      </c>
      <c r="F1992" s="3">
        <v>1482236</v>
      </c>
      <c r="G1992" s="3">
        <v>75</v>
      </c>
      <c r="H1992" s="3">
        <v>1482161</v>
      </c>
      <c r="J1992"/>
    </row>
    <row r="1993" spans="1:10" hidden="1" x14ac:dyDescent="0.35">
      <c r="B1993" t="s">
        <v>18</v>
      </c>
      <c r="C1993" t="s">
        <v>26</v>
      </c>
      <c r="D1993" s="3">
        <v>1</v>
      </c>
      <c r="E1993" s="3">
        <v>500</v>
      </c>
      <c r="F1993" s="3">
        <v>75</v>
      </c>
      <c r="G1993" s="3">
        <v>75</v>
      </c>
      <c r="H1993" s="3"/>
      <c r="J1993" s="2">
        <f t="shared" ref="J1993:J1996" si="72">F1993/E1993</f>
        <v>0.15</v>
      </c>
    </row>
    <row r="1994" spans="1:10" hidden="1" x14ac:dyDescent="0.35">
      <c r="C1994" t="s">
        <v>31</v>
      </c>
      <c r="D1994" s="3">
        <v>129</v>
      </c>
      <c r="E1994" s="3">
        <v>14163146</v>
      </c>
      <c r="F1994" s="3">
        <v>1416322</v>
      </c>
      <c r="G1994" s="3"/>
      <c r="H1994" s="3">
        <v>1416322</v>
      </c>
      <c r="J1994" s="2">
        <f t="shared" si="72"/>
        <v>0.10000052248278737</v>
      </c>
    </row>
    <row r="1995" spans="1:10" hidden="1" x14ac:dyDescent="0.35">
      <c r="C1995" t="s">
        <v>35</v>
      </c>
      <c r="D1995" s="3">
        <v>2</v>
      </c>
      <c r="E1995" s="3">
        <v>223301</v>
      </c>
      <c r="F1995" s="3">
        <v>22330</v>
      </c>
      <c r="G1995" s="3"/>
      <c r="H1995" s="3">
        <v>22330</v>
      </c>
      <c r="J1995" s="2">
        <f t="shared" si="72"/>
        <v>9.9999552173971454E-2</v>
      </c>
    </row>
    <row r="1996" spans="1:10" hidden="1" x14ac:dyDescent="0.35">
      <c r="C1996" t="s">
        <v>39</v>
      </c>
      <c r="D1996" s="3">
        <v>4</v>
      </c>
      <c r="E1996" s="3">
        <v>435094</v>
      </c>
      <c r="F1996" s="3">
        <v>43509</v>
      </c>
      <c r="G1996" s="3"/>
      <c r="H1996" s="3">
        <v>43509</v>
      </c>
      <c r="J1996" s="2">
        <f t="shared" si="72"/>
        <v>9.9999080658432424E-2</v>
      </c>
    </row>
    <row r="1997" spans="1:10" hidden="1" x14ac:dyDescent="0.35">
      <c r="D1997" s="3"/>
      <c r="E1997" s="3"/>
      <c r="F1997" s="3"/>
      <c r="G1997" s="3"/>
      <c r="H1997" s="3"/>
      <c r="J1997"/>
    </row>
    <row r="1998" spans="1:10" hidden="1" x14ac:dyDescent="0.35">
      <c r="A1998" t="s">
        <v>182</v>
      </c>
      <c r="D1998" s="3">
        <v>187</v>
      </c>
      <c r="E1998" s="3">
        <v>22040886</v>
      </c>
      <c r="F1998" s="3">
        <v>2229467</v>
      </c>
      <c r="G1998" s="3">
        <v>28461</v>
      </c>
      <c r="H1998" s="3">
        <v>2201006</v>
      </c>
      <c r="J1998"/>
    </row>
    <row r="1999" spans="1:10" hidden="1" x14ac:dyDescent="0.35">
      <c r="B1999" t="s">
        <v>18</v>
      </c>
      <c r="C1999" t="s">
        <v>26</v>
      </c>
      <c r="D1999" s="3">
        <v>18</v>
      </c>
      <c r="E1999" s="3">
        <v>507380</v>
      </c>
      <c r="F1999" s="3">
        <v>76104</v>
      </c>
      <c r="G1999" s="3">
        <v>300</v>
      </c>
      <c r="H1999" s="3">
        <v>75804</v>
      </c>
      <c r="J1999" s="2">
        <f t="shared" ref="J1999:J2004" si="73">F1999/E1999</f>
        <v>0.14999408727186725</v>
      </c>
    </row>
    <row r="2000" spans="1:10" hidden="1" x14ac:dyDescent="0.35">
      <c r="C2000" t="s">
        <v>30</v>
      </c>
      <c r="D2000" s="3">
        <v>2</v>
      </c>
      <c r="E2000" s="3">
        <v>49644</v>
      </c>
      <c r="F2000" s="3">
        <v>4964</v>
      </c>
      <c r="G2000" s="3"/>
      <c r="H2000" s="3">
        <v>4964</v>
      </c>
      <c r="J2000" s="2">
        <f t="shared" si="73"/>
        <v>9.9991942631536546E-2</v>
      </c>
    </row>
    <row r="2001" spans="1:10" hidden="1" x14ac:dyDescent="0.35">
      <c r="C2001" t="s">
        <v>31</v>
      </c>
      <c r="D2001" s="3">
        <v>130</v>
      </c>
      <c r="E2001" s="3">
        <v>16564827</v>
      </c>
      <c r="F2001" s="3">
        <v>1656492</v>
      </c>
      <c r="G2001" s="3">
        <v>28161</v>
      </c>
      <c r="H2001" s="3">
        <v>1628331</v>
      </c>
      <c r="J2001" s="2">
        <f t="shared" si="73"/>
        <v>0.10000056143055402</v>
      </c>
    </row>
    <row r="2002" spans="1:10" hidden="1" x14ac:dyDescent="0.35">
      <c r="C2002" t="s">
        <v>33</v>
      </c>
      <c r="D2002" s="3">
        <v>1</v>
      </c>
      <c r="E2002" s="3">
        <v>84499</v>
      </c>
      <c r="F2002" s="3">
        <v>8450</v>
      </c>
      <c r="G2002" s="3"/>
      <c r="H2002" s="3">
        <v>8450</v>
      </c>
      <c r="J2002" s="2">
        <f t="shared" si="73"/>
        <v>0.10000118344595794</v>
      </c>
    </row>
    <row r="2003" spans="1:10" hidden="1" x14ac:dyDescent="0.35">
      <c r="C2003" t="s">
        <v>35</v>
      </c>
      <c r="D2003" s="3">
        <v>27</v>
      </c>
      <c r="E2003" s="3">
        <v>3708742</v>
      </c>
      <c r="F2003" s="3">
        <v>370877</v>
      </c>
      <c r="G2003" s="3"/>
      <c r="H2003" s="3">
        <v>370877</v>
      </c>
      <c r="J2003" s="2">
        <f t="shared" si="73"/>
        <v>0.10000075497298005</v>
      </c>
    </row>
    <row r="2004" spans="1:10" hidden="1" x14ac:dyDescent="0.35">
      <c r="C2004" t="s">
        <v>39</v>
      </c>
      <c r="D2004" s="3">
        <v>9</v>
      </c>
      <c r="E2004" s="3">
        <v>1125794</v>
      </c>
      <c r="F2004" s="3">
        <v>112580</v>
      </c>
      <c r="G2004" s="3"/>
      <c r="H2004" s="3">
        <v>112580</v>
      </c>
      <c r="J2004" s="2">
        <f t="shared" si="73"/>
        <v>0.100000532957184</v>
      </c>
    </row>
    <row r="2005" spans="1:10" hidden="1" x14ac:dyDescent="0.35">
      <c r="D2005" s="3"/>
      <c r="E2005" s="3"/>
      <c r="F2005" s="3"/>
      <c r="G2005" s="3"/>
      <c r="H2005" s="3"/>
      <c r="J2005"/>
    </row>
    <row r="2006" spans="1:10" hidden="1" x14ac:dyDescent="0.35">
      <c r="A2006" t="s">
        <v>183</v>
      </c>
      <c r="D2006" s="3">
        <v>338</v>
      </c>
      <c r="E2006" s="3">
        <v>46490816</v>
      </c>
      <c r="F2006" s="3">
        <v>4796541</v>
      </c>
      <c r="G2006" s="3">
        <v>464669</v>
      </c>
      <c r="H2006" s="3">
        <v>4331872</v>
      </c>
      <c r="J2006"/>
    </row>
    <row r="2007" spans="1:10" hidden="1" x14ac:dyDescent="0.35">
      <c r="B2007" t="s">
        <v>18</v>
      </c>
      <c r="C2007" t="s">
        <v>24</v>
      </c>
      <c r="D2007" s="3">
        <v>5</v>
      </c>
      <c r="E2007" s="3">
        <v>2942090</v>
      </c>
      <c r="F2007" s="3">
        <v>441314</v>
      </c>
      <c r="G2007" s="3">
        <v>441314</v>
      </c>
      <c r="H2007" s="3"/>
      <c r="J2007" s="2">
        <f t="shared" ref="J2007:J2011" si="74">F2007/E2007</f>
        <v>0.15000016994721441</v>
      </c>
    </row>
    <row r="2008" spans="1:10" hidden="1" x14ac:dyDescent="0.35">
      <c r="C2008" t="s">
        <v>26</v>
      </c>
      <c r="D2008" s="3">
        <v>13</v>
      </c>
      <c r="E2008" s="3">
        <v>6500</v>
      </c>
      <c r="F2008" s="3">
        <v>975</v>
      </c>
      <c r="G2008" s="3">
        <v>975</v>
      </c>
      <c r="H2008" s="3"/>
      <c r="J2008" s="2">
        <f t="shared" si="74"/>
        <v>0.15</v>
      </c>
    </row>
    <row r="2009" spans="1:10" hidden="1" x14ac:dyDescent="0.35">
      <c r="C2009" t="s">
        <v>31</v>
      </c>
      <c r="D2009" s="3">
        <v>287</v>
      </c>
      <c r="E2009" s="3">
        <v>38472075</v>
      </c>
      <c r="F2009" s="3">
        <v>3847234</v>
      </c>
      <c r="G2009" s="3">
        <v>22380</v>
      </c>
      <c r="H2009" s="3">
        <v>3824854</v>
      </c>
      <c r="J2009" s="2">
        <f t="shared" si="74"/>
        <v>0.10000068881130014</v>
      </c>
    </row>
    <row r="2010" spans="1:10" hidden="1" x14ac:dyDescent="0.35">
      <c r="C2010" t="s">
        <v>35</v>
      </c>
      <c r="D2010" s="3">
        <v>30</v>
      </c>
      <c r="E2010" s="3">
        <v>4680419</v>
      </c>
      <c r="F2010" s="3">
        <v>468046</v>
      </c>
      <c r="G2010" s="3"/>
      <c r="H2010" s="3">
        <v>468046</v>
      </c>
      <c r="J2010" s="2">
        <f t="shared" si="74"/>
        <v>0.10000087598994876</v>
      </c>
    </row>
    <row r="2011" spans="1:10" hidden="1" x14ac:dyDescent="0.35">
      <c r="C2011" t="s">
        <v>39</v>
      </c>
      <c r="D2011" s="3">
        <v>3</v>
      </c>
      <c r="E2011" s="3">
        <v>389732</v>
      </c>
      <c r="F2011" s="3">
        <v>38972</v>
      </c>
      <c r="G2011" s="3"/>
      <c r="H2011" s="3">
        <v>38972</v>
      </c>
      <c r="J2011" s="2">
        <f t="shared" si="74"/>
        <v>9.9996920961070684E-2</v>
      </c>
    </row>
    <row r="2012" spans="1:10" hidden="1" x14ac:dyDescent="0.35">
      <c r="D2012" s="3"/>
      <c r="E2012" s="3"/>
      <c r="F2012" s="3"/>
      <c r="G2012" s="3"/>
      <c r="H2012" s="3"/>
      <c r="J2012"/>
    </row>
    <row r="2013" spans="1:10" hidden="1" x14ac:dyDescent="0.35">
      <c r="A2013" t="s">
        <v>184</v>
      </c>
      <c r="D2013" s="3">
        <v>3</v>
      </c>
      <c r="E2013" s="3">
        <v>94059</v>
      </c>
      <c r="F2013" s="3">
        <v>14109</v>
      </c>
      <c r="G2013" s="3"/>
      <c r="H2013" s="3">
        <v>14109</v>
      </c>
      <c r="J2013"/>
    </row>
    <row r="2014" spans="1:10" hidden="1" x14ac:dyDescent="0.35">
      <c r="B2014" t="s">
        <v>18</v>
      </c>
      <c r="C2014" t="s">
        <v>22</v>
      </c>
      <c r="D2014" s="3">
        <v>3</v>
      </c>
      <c r="E2014" s="3">
        <v>94059</v>
      </c>
      <c r="F2014" s="3">
        <v>14109</v>
      </c>
      <c r="G2014" s="3"/>
      <c r="H2014" s="3">
        <v>14109</v>
      </c>
      <c r="J2014" s="2">
        <f t="shared" ref="J2014:J2017" si="75">F2014/E2014</f>
        <v>0.15000159474372468</v>
      </c>
    </row>
    <row r="2015" spans="1:10" hidden="1" x14ac:dyDescent="0.35">
      <c r="D2015" s="3"/>
      <c r="E2015" s="3"/>
      <c r="F2015" s="3"/>
      <c r="G2015" s="3"/>
      <c r="H2015" s="3"/>
    </row>
    <row r="2016" spans="1:10" hidden="1" x14ac:dyDescent="0.35">
      <c r="A2016" t="s">
        <v>185</v>
      </c>
      <c r="D2016" s="3">
        <v>4</v>
      </c>
      <c r="E2016" s="3">
        <v>92102</v>
      </c>
      <c r="F2016" s="3">
        <v>13815</v>
      </c>
      <c r="G2016" s="3"/>
      <c r="H2016" s="3">
        <v>13815</v>
      </c>
    </row>
    <row r="2017" spans="1:10" hidden="1" x14ac:dyDescent="0.35">
      <c r="B2017" t="s">
        <v>18</v>
      </c>
      <c r="C2017" t="s">
        <v>22</v>
      </c>
      <c r="D2017" s="3">
        <v>4</v>
      </c>
      <c r="E2017" s="3">
        <v>92102</v>
      </c>
      <c r="F2017" s="3">
        <v>13815</v>
      </c>
      <c r="G2017" s="3"/>
      <c r="H2017" s="3">
        <v>13815</v>
      </c>
      <c r="J2017" s="2">
        <f t="shared" si="75"/>
        <v>0.14999674274174285</v>
      </c>
    </row>
    <row r="2018" spans="1:10" hidden="1" x14ac:dyDescent="0.35">
      <c r="D2018" s="3"/>
      <c r="E2018" s="3"/>
      <c r="F2018" s="3"/>
      <c r="G2018" s="3"/>
      <c r="H2018" s="3"/>
      <c r="J2018"/>
    </row>
    <row r="2019" spans="1:10" hidden="1" x14ac:dyDescent="0.35">
      <c r="A2019" t="s">
        <v>186</v>
      </c>
      <c r="D2019" s="3">
        <v>81</v>
      </c>
      <c r="E2019" s="3">
        <v>10147007</v>
      </c>
      <c r="F2019" s="3">
        <v>1014805</v>
      </c>
      <c r="G2019" s="3">
        <v>4776</v>
      </c>
      <c r="H2019" s="3">
        <v>1010029</v>
      </c>
      <c r="J2019"/>
    </row>
    <row r="2020" spans="1:10" hidden="1" x14ac:dyDescent="0.35">
      <c r="B2020" t="s">
        <v>18</v>
      </c>
      <c r="C2020" t="s">
        <v>26</v>
      </c>
      <c r="D2020" s="3">
        <v>4</v>
      </c>
      <c r="E2020" s="3">
        <v>2000</v>
      </c>
      <c r="F2020" s="3">
        <v>300</v>
      </c>
      <c r="G2020" s="3">
        <v>300</v>
      </c>
      <c r="H2020" s="3"/>
      <c r="J2020" s="2">
        <f t="shared" ref="J2020:J2024" si="76">F2020/E2020</f>
        <v>0.15</v>
      </c>
    </row>
    <row r="2021" spans="1:10" hidden="1" x14ac:dyDescent="0.35">
      <c r="C2021" t="s">
        <v>31</v>
      </c>
      <c r="D2021" s="3">
        <v>59</v>
      </c>
      <c r="E2021" s="3">
        <v>7762539</v>
      </c>
      <c r="F2021" s="3">
        <v>776257</v>
      </c>
      <c r="G2021" s="3">
        <v>4476</v>
      </c>
      <c r="H2021" s="3">
        <v>771781</v>
      </c>
      <c r="J2021" s="2">
        <f t="shared" si="76"/>
        <v>0.1000003993538712</v>
      </c>
    </row>
    <row r="2022" spans="1:10" hidden="1" x14ac:dyDescent="0.35">
      <c r="C2022" t="s">
        <v>33</v>
      </c>
      <c r="D2022" s="3">
        <v>1</v>
      </c>
      <c r="E2022" s="3">
        <v>160961</v>
      </c>
      <c r="F2022" s="3">
        <v>16096</v>
      </c>
      <c r="G2022" s="3"/>
      <c r="H2022" s="3">
        <v>16096</v>
      </c>
      <c r="J2022" s="2">
        <f t="shared" si="76"/>
        <v>9.9999378731493963E-2</v>
      </c>
    </row>
    <row r="2023" spans="1:10" hidden="1" x14ac:dyDescent="0.35">
      <c r="C2023" t="s">
        <v>35</v>
      </c>
      <c r="D2023" s="3">
        <v>12</v>
      </c>
      <c r="E2023" s="3">
        <v>1613017</v>
      </c>
      <c r="F2023" s="3">
        <v>161303</v>
      </c>
      <c r="G2023" s="3"/>
      <c r="H2023" s="3">
        <v>161303</v>
      </c>
      <c r="J2023" s="2">
        <f t="shared" si="76"/>
        <v>0.10000080594314877</v>
      </c>
    </row>
    <row r="2024" spans="1:10" hidden="1" x14ac:dyDescent="0.35">
      <c r="C2024" t="s">
        <v>39</v>
      </c>
      <c r="D2024" s="3">
        <v>5</v>
      </c>
      <c r="E2024" s="3">
        <v>608490</v>
      </c>
      <c r="F2024" s="3">
        <v>60849</v>
      </c>
      <c r="G2024" s="3"/>
      <c r="H2024" s="3">
        <v>60849</v>
      </c>
      <c r="J2024" s="2">
        <f t="shared" si="76"/>
        <v>0.1</v>
      </c>
    </row>
    <row r="2025" spans="1:10" hidden="1" x14ac:dyDescent="0.35">
      <c r="D2025" s="3"/>
      <c r="E2025" s="3"/>
      <c r="F2025" s="3"/>
      <c r="G2025" s="3"/>
      <c r="H2025" s="3"/>
      <c r="J2025"/>
    </row>
    <row r="2026" spans="1:10" hidden="1" x14ac:dyDescent="0.35">
      <c r="A2026" t="s">
        <v>187</v>
      </c>
      <c r="D2026" s="3">
        <v>326</v>
      </c>
      <c r="E2026" s="3">
        <v>51308986</v>
      </c>
      <c r="F2026" s="3">
        <v>5190064</v>
      </c>
      <c r="G2026" s="3">
        <v>5001</v>
      </c>
      <c r="H2026" s="3">
        <v>5185063</v>
      </c>
      <c r="J2026"/>
    </row>
    <row r="2027" spans="1:10" hidden="1" x14ac:dyDescent="0.35">
      <c r="B2027" t="s">
        <v>18</v>
      </c>
      <c r="C2027" t="s">
        <v>26</v>
      </c>
      <c r="D2027" s="3">
        <v>40</v>
      </c>
      <c r="E2027" s="3">
        <v>1182500</v>
      </c>
      <c r="F2027" s="3">
        <v>177375</v>
      </c>
      <c r="G2027" s="3">
        <v>525</v>
      </c>
      <c r="H2027" s="3">
        <v>176850</v>
      </c>
      <c r="J2027" s="2">
        <f t="shared" ref="J2027:J2030" si="77">F2027/E2027</f>
        <v>0.15</v>
      </c>
    </row>
    <row r="2028" spans="1:10" hidden="1" x14ac:dyDescent="0.35">
      <c r="C2028" t="s">
        <v>31</v>
      </c>
      <c r="D2028" s="3">
        <v>149</v>
      </c>
      <c r="E2028" s="3">
        <v>27097399</v>
      </c>
      <c r="F2028" s="3">
        <v>2709759</v>
      </c>
      <c r="G2028" s="3">
        <v>4476</v>
      </c>
      <c r="H2028" s="3">
        <v>2705283</v>
      </c>
      <c r="J2028" s="2">
        <f t="shared" si="77"/>
        <v>0.10000070486469938</v>
      </c>
    </row>
    <row r="2029" spans="1:10" hidden="1" x14ac:dyDescent="0.35">
      <c r="C2029" t="s">
        <v>35</v>
      </c>
      <c r="D2029" s="3">
        <v>134</v>
      </c>
      <c r="E2029" s="3">
        <v>22342647</v>
      </c>
      <c r="F2029" s="3">
        <v>2234286</v>
      </c>
      <c r="G2029" s="3"/>
      <c r="H2029" s="3">
        <v>2234286</v>
      </c>
      <c r="J2029" s="2">
        <f t="shared" si="77"/>
        <v>0.10000095333377464</v>
      </c>
    </row>
    <row r="2030" spans="1:10" hidden="1" x14ac:dyDescent="0.35">
      <c r="C2030" t="s">
        <v>39</v>
      </c>
      <c r="D2030" s="3">
        <v>4</v>
      </c>
      <c r="E2030" s="3">
        <v>686440</v>
      </c>
      <c r="F2030" s="3">
        <v>68644</v>
      </c>
      <c r="G2030" s="3"/>
      <c r="H2030" s="3">
        <v>68644</v>
      </c>
      <c r="J2030" s="2">
        <f t="shared" si="77"/>
        <v>0.1</v>
      </c>
    </row>
    <row r="2031" spans="1:10" hidden="1" x14ac:dyDescent="0.35">
      <c r="D2031" s="3"/>
      <c r="E2031" s="3"/>
      <c r="F2031" s="3"/>
      <c r="G2031" s="3"/>
      <c r="H2031" s="3"/>
      <c r="J2031"/>
    </row>
    <row r="2032" spans="1:10" hidden="1" x14ac:dyDescent="0.35">
      <c r="A2032" t="s">
        <v>188</v>
      </c>
      <c r="D2032" s="3">
        <v>256</v>
      </c>
      <c r="E2032" s="3">
        <v>35278077</v>
      </c>
      <c r="F2032" s="3">
        <v>3529788</v>
      </c>
      <c r="G2032" s="3">
        <v>29162</v>
      </c>
      <c r="H2032" s="3">
        <v>3500626</v>
      </c>
      <c r="J2032"/>
    </row>
    <row r="2033" spans="1:10" hidden="1" x14ac:dyDescent="0.35">
      <c r="B2033" t="s">
        <v>18</v>
      </c>
      <c r="C2033" t="s">
        <v>26</v>
      </c>
      <c r="D2033" s="3">
        <v>3</v>
      </c>
      <c r="E2033" s="3">
        <v>39077</v>
      </c>
      <c r="F2033" s="3">
        <v>5862</v>
      </c>
      <c r="G2033" s="3">
        <v>150</v>
      </c>
      <c r="H2033" s="3">
        <v>5712</v>
      </c>
      <c r="J2033" s="2">
        <f t="shared" ref="J2033:J2037" si="78">F2033/E2033</f>
        <v>0.15001151572536275</v>
      </c>
    </row>
    <row r="2034" spans="1:10" hidden="1" x14ac:dyDescent="0.35">
      <c r="C2034" t="s">
        <v>31</v>
      </c>
      <c r="D2034" s="3">
        <v>201</v>
      </c>
      <c r="E2034" s="3">
        <v>27782472</v>
      </c>
      <c r="F2034" s="3">
        <v>2778263</v>
      </c>
      <c r="G2034" s="3">
        <v>29012</v>
      </c>
      <c r="H2034" s="3">
        <v>2749251</v>
      </c>
      <c r="J2034" s="2">
        <f t="shared" si="78"/>
        <v>0.10000056870389359</v>
      </c>
    </row>
    <row r="2035" spans="1:10" hidden="1" x14ac:dyDescent="0.35">
      <c r="C2035" t="s">
        <v>33</v>
      </c>
      <c r="D2035" s="3">
        <v>1</v>
      </c>
      <c r="E2035" s="3">
        <v>137919</v>
      </c>
      <c r="F2035" s="3">
        <v>13792</v>
      </c>
      <c r="G2035" s="3"/>
      <c r="H2035" s="3">
        <v>13792</v>
      </c>
      <c r="J2035" s="2">
        <f t="shared" si="78"/>
        <v>0.10000072506326177</v>
      </c>
    </row>
    <row r="2036" spans="1:10" hidden="1" x14ac:dyDescent="0.35">
      <c r="C2036" t="s">
        <v>35</v>
      </c>
      <c r="D2036" s="3">
        <v>44</v>
      </c>
      <c r="E2036" s="3">
        <v>6204131</v>
      </c>
      <c r="F2036" s="3">
        <v>620422</v>
      </c>
      <c r="G2036" s="3"/>
      <c r="H2036" s="3">
        <v>620422</v>
      </c>
      <c r="J2036" s="2">
        <f t="shared" si="78"/>
        <v>0.10000143452805881</v>
      </c>
    </row>
    <row r="2037" spans="1:10" hidden="1" x14ac:dyDescent="0.35">
      <c r="C2037" t="s">
        <v>39</v>
      </c>
      <c r="D2037" s="3">
        <v>8</v>
      </c>
      <c r="E2037" s="3">
        <v>1114478</v>
      </c>
      <c r="F2037" s="3">
        <v>111449</v>
      </c>
      <c r="G2037" s="3"/>
      <c r="H2037" s="3">
        <v>111449</v>
      </c>
      <c r="J2037" s="2">
        <f t="shared" si="78"/>
        <v>0.10000107673727072</v>
      </c>
    </row>
    <row r="2038" spans="1:10" hidden="1" x14ac:dyDescent="0.35">
      <c r="D2038" s="3"/>
      <c r="E2038" s="3"/>
      <c r="F2038" s="3"/>
      <c r="G2038" s="3"/>
      <c r="H2038" s="3"/>
      <c r="J2038"/>
    </row>
    <row r="2039" spans="1:10" hidden="1" x14ac:dyDescent="0.35">
      <c r="A2039" t="s">
        <v>189</v>
      </c>
      <c r="D2039" s="3">
        <v>408</v>
      </c>
      <c r="E2039" s="3">
        <v>53845265</v>
      </c>
      <c r="F2039" s="3">
        <v>5431764</v>
      </c>
      <c r="G2039" s="3">
        <v>66999</v>
      </c>
      <c r="H2039" s="3">
        <v>5364765</v>
      </c>
      <c r="J2039"/>
    </row>
    <row r="2040" spans="1:10" hidden="1" x14ac:dyDescent="0.35">
      <c r="B2040" t="s">
        <v>18</v>
      </c>
      <c r="C2040" t="s">
        <v>24</v>
      </c>
      <c r="D2040" s="3">
        <v>1</v>
      </c>
      <c r="E2040" s="3">
        <v>112753</v>
      </c>
      <c r="F2040" s="3">
        <v>16913</v>
      </c>
      <c r="G2040" s="3">
        <v>16913</v>
      </c>
      <c r="H2040" s="3"/>
      <c r="J2040" s="2">
        <f t="shared" ref="J2040:J2045" si="79">F2040/E2040</f>
        <v>0.150000443447181</v>
      </c>
    </row>
    <row r="2041" spans="1:10" hidden="1" x14ac:dyDescent="0.35">
      <c r="C2041" t="s">
        <v>26</v>
      </c>
      <c r="D2041" s="3">
        <v>22</v>
      </c>
      <c r="E2041" s="3">
        <v>831737</v>
      </c>
      <c r="F2041" s="3">
        <v>124756</v>
      </c>
      <c r="G2041" s="3">
        <v>33381</v>
      </c>
      <c r="H2041" s="3">
        <v>91375</v>
      </c>
      <c r="J2041" s="2">
        <f t="shared" si="79"/>
        <v>0.14999452952074996</v>
      </c>
    </row>
    <row r="2042" spans="1:10" hidden="1" x14ac:dyDescent="0.35">
      <c r="C2042" t="s">
        <v>31</v>
      </c>
      <c r="D2042" s="3">
        <v>338</v>
      </c>
      <c r="E2042" s="3">
        <v>45769776</v>
      </c>
      <c r="F2042" s="3">
        <v>4576992</v>
      </c>
      <c r="G2042" s="3">
        <v>16705</v>
      </c>
      <c r="H2042" s="3">
        <v>4560287</v>
      </c>
      <c r="J2042" s="2">
        <f t="shared" si="79"/>
        <v>0.10000031461810081</v>
      </c>
    </row>
    <row r="2043" spans="1:10" hidden="1" x14ac:dyDescent="0.35">
      <c r="C2043" t="s">
        <v>33</v>
      </c>
      <c r="D2043" s="3">
        <v>1</v>
      </c>
      <c r="E2043" s="3">
        <v>139616</v>
      </c>
      <c r="F2043" s="3">
        <v>13961</v>
      </c>
      <c r="G2043" s="3"/>
      <c r="H2043" s="3">
        <v>13961</v>
      </c>
      <c r="J2043" s="2">
        <f t="shared" si="79"/>
        <v>9.9995702498281006E-2</v>
      </c>
    </row>
    <row r="2044" spans="1:10" hidden="1" x14ac:dyDescent="0.35">
      <c r="C2044" t="s">
        <v>35</v>
      </c>
      <c r="D2044" s="3">
        <v>43</v>
      </c>
      <c r="E2044" s="3">
        <v>6593956</v>
      </c>
      <c r="F2044" s="3">
        <v>659400</v>
      </c>
      <c r="G2044" s="3"/>
      <c r="H2044" s="3">
        <v>659400</v>
      </c>
      <c r="J2044" s="2">
        <f t="shared" si="79"/>
        <v>0.1000006672777313</v>
      </c>
    </row>
    <row r="2045" spans="1:10" hidden="1" x14ac:dyDescent="0.35">
      <c r="C2045" t="s">
        <v>39</v>
      </c>
      <c r="D2045" s="3">
        <v>3</v>
      </c>
      <c r="E2045" s="3">
        <v>397427</v>
      </c>
      <c r="F2045" s="3">
        <v>39742</v>
      </c>
      <c r="G2045" s="3"/>
      <c r="H2045" s="3">
        <v>39742</v>
      </c>
      <c r="J2045" s="2">
        <f t="shared" si="79"/>
        <v>9.9998238670246362E-2</v>
      </c>
    </row>
    <row r="2046" spans="1:10" hidden="1" x14ac:dyDescent="0.35">
      <c r="D2046" s="3"/>
      <c r="E2046" s="3"/>
      <c r="F2046" s="3"/>
      <c r="G2046" s="3"/>
      <c r="H2046" s="3"/>
      <c r="J2046"/>
    </row>
    <row r="2047" spans="1:10" hidden="1" x14ac:dyDescent="0.35">
      <c r="A2047" t="s">
        <v>190</v>
      </c>
      <c r="D2047" s="3">
        <v>13</v>
      </c>
      <c r="E2047" s="3">
        <v>1716766</v>
      </c>
      <c r="F2047" s="3">
        <v>172662</v>
      </c>
      <c r="G2047" s="3">
        <v>2947</v>
      </c>
      <c r="H2047" s="3">
        <v>169715</v>
      </c>
      <c r="J2047"/>
    </row>
    <row r="2048" spans="1:10" hidden="1" x14ac:dyDescent="0.35">
      <c r="B2048" t="s">
        <v>18</v>
      </c>
      <c r="C2048" t="s">
        <v>26</v>
      </c>
      <c r="D2048" s="3">
        <v>2</v>
      </c>
      <c r="E2048" s="3">
        <v>19648</v>
      </c>
      <c r="F2048" s="3">
        <v>2947</v>
      </c>
      <c r="G2048" s="3">
        <v>2947</v>
      </c>
      <c r="H2048" s="3"/>
      <c r="J2048" s="2">
        <f t="shared" ref="J2048:J2050" si="80">F2048/E2048</f>
        <v>0.14998982084690554</v>
      </c>
    </row>
    <row r="2049" spans="1:10" hidden="1" x14ac:dyDescent="0.35">
      <c r="C2049" t="s">
        <v>31</v>
      </c>
      <c r="D2049" s="3">
        <v>9</v>
      </c>
      <c r="E2049" s="3">
        <v>1384938</v>
      </c>
      <c r="F2049" s="3">
        <v>138497</v>
      </c>
      <c r="G2049" s="3"/>
      <c r="H2049" s="3">
        <v>138497</v>
      </c>
      <c r="J2049" s="2">
        <f t="shared" si="80"/>
        <v>0.10000231057274767</v>
      </c>
    </row>
    <row r="2050" spans="1:10" hidden="1" x14ac:dyDescent="0.35">
      <c r="C2050" t="s">
        <v>35</v>
      </c>
      <c r="D2050" s="3">
        <v>2</v>
      </c>
      <c r="E2050" s="3">
        <v>312180</v>
      </c>
      <c r="F2050" s="3">
        <v>31218</v>
      </c>
      <c r="G2050" s="3"/>
      <c r="H2050" s="3">
        <v>31218</v>
      </c>
      <c r="J2050" s="2">
        <f t="shared" si="80"/>
        <v>0.1</v>
      </c>
    </row>
    <row r="2051" spans="1:10" hidden="1" x14ac:dyDescent="0.35">
      <c r="D2051" s="3"/>
      <c r="E2051" s="3"/>
      <c r="F2051" s="3"/>
      <c r="G2051" s="3"/>
      <c r="H2051" s="3"/>
      <c r="J2051"/>
    </row>
    <row r="2052" spans="1:10" hidden="1" x14ac:dyDescent="0.35">
      <c r="A2052" t="s">
        <v>191</v>
      </c>
      <c r="D2052" s="3">
        <v>464</v>
      </c>
      <c r="E2052" s="3">
        <v>63212107</v>
      </c>
      <c r="F2052" s="3">
        <v>6326017</v>
      </c>
      <c r="G2052" s="3">
        <v>18129</v>
      </c>
      <c r="H2052" s="3">
        <v>6307888</v>
      </c>
      <c r="J2052"/>
    </row>
    <row r="2053" spans="1:10" hidden="1" x14ac:dyDescent="0.35">
      <c r="B2053" t="s">
        <v>18</v>
      </c>
      <c r="C2053" t="s">
        <v>22</v>
      </c>
      <c r="D2053" s="3">
        <v>2</v>
      </c>
      <c r="E2053" s="3">
        <v>93163</v>
      </c>
      <c r="F2053" s="3">
        <v>13975</v>
      </c>
      <c r="G2053" s="3"/>
      <c r="H2053" s="3">
        <v>13975</v>
      </c>
      <c r="J2053" s="2">
        <f t="shared" ref="J2053:J2057" si="81">F2053/E2053</f>
        <v>0.15000590363126992</v>
      </c>
    </row>
    <row r="2054" spans="1:10" hidden="1" x14ac:dyDescent="0.35">
      <c r="C2054" t="s">
        <v>26</v>
      </c>
      <c r="D2054" s="3">
        <v>4</v>
      </c>
      <c r="E2054" s="3">
        <v>1917</v>
      </c>
      <c r="F2054" s="3">
        <v>288</v>
      </c>
      <c r="G2054" s="3">
        <v>225</v>
      </c>
      <c r="H2054" s="3">
        <v>63</v>
      </c>
      <c r="J2054" s="2">
        <f t="shared" si="81"/>
        <v>0.15023474178403756</v>
      </c>
    </row>
    <row r="2055" spans="1:10" hidden="1" x14ac:dyDescent="0.35">
      <c r="C2055" t="s">
        <v>31</v>
      </c>
      <c r="D2055" s="3">
        <v>344</v>
      </c>
      <c r="E2055" s="3">
        <v>46557167</v>
      </c>
      <c r="F2055" s="3">
        <v>4655761</v>
      </c>
      <c r="G2055" s="3">
        <v>17904</v>
      </c>
      <c r="H2055" s="3">
        <v>4637857</v>
      </c>
      <c r="J2055" s="2">
        <f t="shared" si="81"/>
        <v>0.1000009515183774</v>
      </c>
    </row>
    <row r="2056" spans="1:10" hidden="1" x14ac:dyDescent="0.35">
      <c r="C2056" t="s">
        <v>35</v>
      </c>
      <c r="D2056" s="3">
        <v>102</v>
      </c>
      <c r="E2056" s="3">
        <v>14731534</v>
      </c>
      <c r="F2056" s="3">
        <v>1473160</v>
      </c>
      <c r="G2056" s="3"/>
      <c r="H2056" s="3">
        <v>1473160</v>
      </c>
      <c r="J2056" s="2">
        <f t="shared" si="81"/>
        <v>0.10000044801851593</v>
      </c>
    </row>
    <row r="2057" spans="1:10" hidden="1" x14ac:dyDescent="0.35">
      <c r="C2057" t="s">
        <v>39</v>
      </c>
      <c r="D2057" s="3">
        <v>13</v>
      </c>
      <c r="E2057" s="3">
        <v>1828326</v>
      </c>
      <c r="F2057" s="3">
        <v>182833</v>
      </c>
      <c r="G2057" s="3"/>
      <c r="H2057" s="3">
        <v>182833</v>
      </c>
      <c r="J2057" s="2">
        <f t="shared" si="81"/>
        <v>0.1000002187793643</v>
      </c>
    </row>
    <row r="2058" spans="1:10" hidden="1" x14ac:dyDescent="0.35">
      <c r="D2058" s="3"/>
      <c r="E2058" s="3"/>
      <c r="F2058" s="3"/>
      <c r="G2058" s="3"/>
      <c r="H2058" s="3"/>
      <c r="J2058"/>
    </row>
    <row r="2059" spans="1:10" hidden="1" x14ac:dyDescent="0.35">
      <c r="A2059" t="s">
        <v>192</v>
      </c>
      <c r="D2059" s="3">
        <v>181</v>
      </c>
      <c r="E2059" s="3">
        <v>30321532</v>
      </c>
      <c r="F2059" s="3">
        <v>3052218</v>
      </c>
      <c r="G2059" s="3">
        <v>64596</v>
      </c>
      <c r="H2059" s="3">
        <v>2987622</v>
      </c>
      <c r="J2059"/>
    </row>
    <row r="2060" spans="1:10" hidden="1" x14ac:dyDescent="0.35">
      <c r="B2060" t="s">
        <v>18</v>
      </c>
      <c r="C2060" t="s">
        <v>24</v>
      </c>
      <c r="D2060" s="3">
        <v>2</v>
      </c>
      <c r="E2060" s="3">
        <v>364554</v>
      </c>
      <c r="F2060" s="3">
        <v>54684</v>
      </c>
      <c r="G2060" s="3">
        <v>54684</v>
      </c>
      <c r="H2060" s="3"/>
      <c r="J2060" s="2">
        <f t="shared" ref="J2060:J2064" si="82">F2060/E2060</f>
        <v>0.15000246877005877</v>
      </c>
    </row>
    <row r="2061" spans="1:10" hidden="1" x14ac:dyDescent="0.35">
      <c r="C2061" t="s">
        <v>26</v>
      </c>
      <c r="D2061" s="3">
        <v>2</v>
      </c>
      <c r="E2061" s="3">
        <v>36237</v>
      </c>
      <c r="F2061" s="3">
        <v>5436</v>
      </c>
      <c r="G2061" s="3">
        <v>5436</v>
      </c>
      <c r="H2061" s="3"/>
      <c r="J2061" s="2">
        <f t="shared" si="82"/>
        <v>0.1500124182465436</v>
      </c>
    </row>
    <row r="2062" spans="1:10" hidden="1" x14ac:dyDescent="0.35">
      <c r="C2062" t="s">
        <v>31</v>
      </c>
      <c r="D2062" s="3">
        <v>95</v>
      </c>
      <c r="E2062" s="3">
        <v>16046748</v>
      </c>
      <c r="F2062" s="3">
        <v>1604692</v>
      </c>
      <c r="G2062" s="3">
        <v>4476</v>
      </c>
      <c r="H2062" s="3">
        <v>1600216</v>
      </c>
      <c r="J2062" s="2">
        <f t="shared" si="82"/>
        <v>0.10000107186826888</v>
      </c>
    </row>
    <row r="2063" spans="1:10" hidden="1" x14ac:dyDescent="0.35">
      <c r="C2063" t="s">
        <v>35</v>
      </c>
      <c r="D2063" s="3">
        <v>80</v>
      </c>
      <c r="E2063" s="3">
        <v>13566555</v>
      </c>
      <c r="F2063" s="3">
        <v>1356661</v>
      </c>
      <c r="G2063" s="3"/>
      <c r="H2063" s="3">
        <v>1356661</v>
      </c>
      <c r="J2063" s="2">
        <f t="shared" si="82"/>
        <v>0.1000004054087423</v>
      </c>
    </row>
    <row r="2064" spans="1:10" hidden="1" x14ac:dyDescent="0.35">
      <c r="C2064" t="s">
        <v>39</v>
      </c>
      <c r="D2064" s="3">
        <v>2</v>
      </c>
      <c r="E2064" s="3">
        <v>307438</v>
      </c>
      <c r="F2064" s="3">
        <v>30745</v>
      </c>
      <c r="G2064" s="3"/>
      <c r="H2064" s="3">
        <v>30745</v>
      </c>
      <c r="J2064" s="2">
        <f t="shared" si="82"/>
        <v>0.10000390322601631</v>
      </c>
    </row>
    <row r="2065" spans="1:10" hidden="1" x14ac:dyDescent="0.35">
      <c r="D2065" s="3"/>
      <c r="E2065" s="3"/>
      <c r="F2065" s="3"/>
      <c r="G2065" s="3"/>
      <c r="H2065" s="3"/>
      <c r="J2065"/>
    </row>
    <row r="2066" spans="1:10" hidden="1" x14ac:dyDescent="0.35">
      <c r="A2066" t="s">
        <v>193</v>
      </c>
      <c r="D2066" s="3">
        <v>74</v>
      </c>
      <c r="E2066" s="3">
        <v>12147955</v>
      </c>
      <c r="F2066" s="3">
        <v>1222005</v>
      </c>
      <c r="G2066" s="3">
        <v>150</v>
      </c>
      <c r="H2066" s="3">
        <v>1221855</v>
      </c>
      <c r="J2066"/>
    </row>
    <row r="2067" spans="1:10" hidden="1" x14ac:dyDescent="0.35">
      <c r="B2067" t="s">
        <v>18</v>
      </c>
      <c r="C2067" t="s">
        <v>26</v>
      </c>
      <c r="D2067" s="3">
        <v>6</v>
      </c>
      <c r="E2067" s="3">
        <v>143948</v>
      </c>
      <c r="F2067" s="3">
        <v>21594</v>
      </c>
      <c r="G2067" s="3">
        <v>150</v>
      </c>
      <c r="H2067" s="3">
        <v>21444</v>
      </c>
      <c r="J2067" s="2">
        <f t="shared" ref="J2067:J2070" si="83">F2067/E2067</f>
        <v>0.15001250451551951</v>
      </c>
    </row>
    <row r="2068" spans="1:10" hidden="1" x14ac:dyDescent="0.35">
      <c r="C2068" t="s">
        <v>31</v>
      </c>
      <c r="D2068" s="3">
        <v>48</v>
      </c>
      <c r="E2068" s="3">
        <v>8402567</v>
      </c>
      <c r="F2068" s="3">
        <v>840266</v>
      </c>
      <c r="G2068" s="3"/>
      <c r="H2068" s="3">
        <v>840266</v>
      </c>
      <c r="J2068" s="2">
        <f t="shared" si="83"/>
        <v>0.10000110680462292</v>
      </c>
    </row>
    <row r="2069" spans="1:10" hidden="1" x14ac:dyDescent="0.35">
      <c r="C2069" t="s">
        <v>35</v>
      </c>
      <c r="D2069" s="3">
        <v>18</v>
      </c>
      <c r="E2069" s="3">
        <v>3264213</v>
      </c>
      <c r="F2069" s="3">
        <v>326422</v>
      </c>
      <c r="G2069" s="3"/>
      <c r="H2069" s="3">
        <v>326422</v>
      </c>
      <c r="J2069" s="2">
        <f t="shared" si="83"/>
        <v>0.10000021444679008</v>
      </c>
    </row>
    <row r="2070" spans="1:10" hidden="1" x14ac:dyDescent="0.35">
      <c r="C2070" t="s">
        <v>39</v>
      </c>
      <c r="D2070" s="3">
        <v>2</v>
      </c>
      <c r="E2070" s="3">
        <v>337227</v>
      </c>
      <c r="F2070" s="3">
        <v>33723</v>
      </c>
      <c r="G2070" s="3"/>
      <c r="H2070" s="3">
        <v>33723</v>
      </c>
      <c r="J2070" s="2">
        <f t="shared" si="83"/>
        <v>0.1000008896084833</v>
      </c>
    </row>
    <row r="2071" spans="1:10" hidden="1" x14ac:dyDescent="0.35">
      <c r="D2071" s="3"/>
      <c r="E2071" s="3"/>
      <c r="F2071" s="3"/>
      <c r="G2071" s="3"/>
      <c r="H2071" s="3"/>
      <c r="J2071"/>
    </row>
    <row r="2072" spans="1:10" hidden="1" x14ac:dyDescent="0.35">
      <c r="A2072" t="s">
        <v>194</v>
      </c>
      <c r="D2072" s="3">
        <v>2</v>
      </c>
      <c r="E2072" s="3">
        <v>115041</v>
      </c>
      <c r="F2072" s="3">
        <v>17256</v>
      </c>
      <c r="G2072" s="3"/>
      <c r="H2072" s="3">
        <v>17256</v>
      </c>
      <c r="J2072"/>
    </row>
    <row r="2073" spans="1:10" hidden="1" x14ac:dyDescent="0.35">
      <c r="B2073" t="s">
        <v>18</v>
      </c>
      <c r="C2073" t="s">
        <v>22</v>
      </c>
      <c r="D2073" s="3">
        <v>1</v>
      </c>
      <c r="E2073" s="3">
        <v>23687</v>
      </c>
      <c r="F2073" s="3">
        <v>3553</v>
      </c>
      <c r="G2073" s="3"/>
      <c r="H2073" s="3">
        <v>3553</v>
      </c>
      <c r="J2073" s="2">
        <f t="shared" ref="J2073:J2074" si="84">F2073/E2073</f>
        <v>0.14999788913750159</v>
      </c>
    </row>
    <row r="2074" spans="1:10" hidden="1" x14ac:dyDescent="0.35">
      <c r="C2074" t="s">
        <v>26</v>
      </c>
      <c r="D2074" s="3">
        <v>1</v>
      </c>
      <c r="E2074" s="3">
        <v>91354</v>
      </c>
      <c r="F2074" s="3">
        <v>13703</v>
      </c>
      <c r="G2074" s="3"/>
      <c r="H2074" s="3">
        <v>13703</v>
      </c>
      <c r="J2074" s="2">
        <f t="shared" si="84"/>
        <v>0.14999890535718194</v>
      </c>
    </row>
    <row r="2075" spans="1:10" hidden="1" x14ac:dyDescent="0.35">
      <c r="D2075" s="3"/>
      <c r="E2075" s="3"/>
      <c r="F2075" s="3"/>
      <c r="G2075" s="3"/>
      <c r="H2075" s="3"/>
      <c r="J2075"/>
    </row>
    <row r="2076" spans="1:10" hidden="1" x14ac:dyDescent="0.35">
      <c r="A2076" t="s">
        <v>195</v>
      </c>
      <c r="D2076" s="3">
        <v>20</v>
      </c>
      <c r="E2076" s="3">
        <v>349936</v>
      </c>
      <c r="F2076" s="3">
        <v>55461</v>
      </c>
      <c r="G2076" s="3"/>
      <c r="H2076" s="3">
        <v>55461</v>
      </c>
      <c r="J2076"/>
    </row>
    <row r="2077" spans="1:10" hidden="1" x14ac:dyDescent="0.35">
      <c r="B2077" t="s">
        <v>18</v>
      </c>
      <c r="C2077" t="s">
        <v>20</v>
      </c>
      <c r="D2077" s="3">
        <v>3</v>
      </c>
      <c r="E2077" s="3">
        <v>197896</v>
      </c>
      <c r="F2077" s="3">
        <v>32654</v>
      </c>
      <c r="G2077" s="3"/>
      <c r="H2077" s="3">
        <v>32654</v>
      </c>
      <c r="J2077" s="2">
        <f t="shared" ref="J2077:J2078" si="85">F2077/E2077</f>
        <v>0.16500586166471279</v>
      </c>
    </row>
    <row r="2078" spans="1:10" hidden="1" x14ac:dyDescent="0.35">
      <c r="C2078" t="s">
        <v>26</v>
      </c>
      <c r="D2078" s="3">
        <v>17</v>
      </c>
      <c r="E2078" s="3">
        <v>152040</v>
      </c>
      <c r="F2078" s="3">
        <v>22807</v>
      </c>
      <c r="G2078" s="3"/>
      <c r="H2078" s="3">
        <v>22807</v>
      </c>
      <c r="J2078" s="2">
        <f t="shared" si="85"/>
        <v>0.15000657721652197</v>
      </c>
    </row>
    <row r="2079" spans="1:10" hidden="1" x14ac:dyDescent="0.35">
      <c r="D2079" s="3"/>
      <c r="E2079" s="3"/>
      <c r="F2079" s="3"/>
      <c r="G2079" s="3"/>
      <c r="H2079" s="3"/>
      <c r="J2079"/>
    </row>
    <row r="2080" spans="1:10" hidden="1" x14ac:dyDescent="0.35">
      <c r="A2080" t="s">
        <v>196</v>
      </c>
      <c r="D2080" s="3">
        <v>193</v>
      </c>
      <c r="E2080" s="3">
        <v>19695816</v>
      </c>
      <c r="F2080" s="3">
        <v>2224287</v>
      </c>
      <c r="G2080" s="3">
        <v>764085</v>
      </c>
      <c r="H2080" s="3">
        <v>1460202</v>
      </c>
      <c r="J2080"/>
    </row>
    <row r="2081" spans="1:10" hidden="1" x14ac:dyDescent="0.35">
      <c r="B2081" t="s">
        <v>18</v>
      </c>
      <c r="C2081" t="s">
        <v>24</v>
      </c>
      <c r="D2081" s="3">
        <v>59</v>
      </c>
      <c r="E2081" s="3">
        <v>5093449</v>
      </c>
      <c r="F2081" s="3">
        <v>764035</v>
      </c>
      <c r="G2081" s="3">
        <v>764035</v>
      </c>
      <c r="H2081" s="3"/>
      <c r="J2081" s="2">
        <f t="shared" ref="J2081:J2085" si="86">F2081/E2081</f>
        <v>0.15000346523544261</v>
      </c>
    </row>
    <row r="2082" spans="1:10" hidden="1" x14ac:dyDescent="0.35">
      <c r="C2082" t="s">
        <v>31</v>
      </c>
      <c r="D2082" s="3">
        <v>95</v>
      </c>
      <c r="E2082" s="3">
        <v>10659033</v>
      </c>
      <c r="F2082" s="3">
        <v>1065916</v>
      </c>
      <c r="G2082" s="3"/>
      <c r="H2082" s="3">
        <v>1065916</v>
      </c>
      <c r="J2082" s="2">
        <f t="shared" si="86"/>
        <v>0.10000119147768846</v>
      </c>
    </row>
    <row r="2083" spans="1:10" hidden="1" x14ac:dyDescent="0.35">
      <c r="C2083" t="s">
        <v>35</v>
      </c>
      <c r="D2083" s="3">
        <v>36</v>
      </c>
      <c r="E2083" s="3">
        <v>3750269</v>
      </c>
      <c r="F2083" s="3">
        <v>375029</v>
      </c>
      <c r="G2083" s="3">
        <v>50</v>
      </c>
      <c r="H2083" s="3">
        <v>374979</v>
      </c>
      <c r="J2083" s="2">
        <f t="shared" si="86"/>
        <v>0.10000055995983222</v>
      </c>
    </row>
    <row r="2084" spans="1:10" hidden="1" x14ac:dyDescent="0.35">
      <c r="C2084" t="s">
        <v>39</v>
      </c>
      <c r="D2084" s="3">
        <v>2</v>
      </c>
      <c r="E2084" s="3">
        <v>192565</v>
      </c>
      <c r="F2084" s="3">
        <v>19257</v>
      </c>
      <c r="G2084" s="3"/>
      <c r="H2084" s="3">
        <v>19257</v>
      </c>
      <c r="J2084" s="2">
        <f t="shared" si="86"/>
        <v>0.10000259652584842</v>
      </c>
    </row>
    <row r="2085" spans="1:10" hidden="1" x14ac:dyDescent="0.35">
      <c r="C2085" t="s">
        <v>46</v>
      </c>
      <c r="D2085" s="3">
        <v>1</v>
      </c>
      <c r="E2085" s="3">
        <v>500</v>
      </c>
      <c r="F2085" s="3">
        <v>50</v>
      </c>
      <c r="G2085" s="3"/>
      <c r="H2085" s="3">
        <v>50</v>
      </c>
      <c r="J2085" s="2">
        <f t="shared" si="86"/>
        <v>0.1</v>
      </c>
    </row>
    <row r="2086" spans="1:10" hidden="1" x14ac:dyDescent="0.35">
      <c r="D2086" s="3"/>
      <c r="E2086" s="3"/>
      <c r="F2086" s="3"/>
      <c r="G2086" s="3"/>
      <c r="H2086" s="3"/>
      <c r="J2086"/>
    </row>
    <row r="2087" spans="1:10" hidden="1" x14ac:dyDescent="0.35">
      <c r="A2087" t="s">
        <v>197</v>
      </c>
      <c r="D2087" s="3">
        <v>87</v>
      </c>
      <c r="E2087" s="3">
        <v>13782605</v>
      </c>
      <c r="F2087" s="3">
        <v>1384100</v>
      </c>
      <c r="G2087" s="3">
        <v>4551</v>
      </c>
      <c r="H2087" s="3">
        <v>1379549</v>
      </c>
      <c r="J2087"/>
    </row>
    <row r="2088" spans="1:10" hidden="1" x14ac:dyDescent="0.35">
      <c r="B2088" t="s">
        <v>18</v>
      </c>
      <c r="C2088" t="s">
        <v>26</v>
      </c>
      <c r="D2088" s="3">
        <v>5</v>
      </c>
      <c r="E2088" s="3">
        <v>116610</v>
      </c>
      <c r="F2088" s="3">
        <v>17491</v>
      </c>
      <c r="G2088" s="3">
        <v>75</v>
      </c>
      <c r="H2088" s="3">
        <v>17416</v>
      </c>
      <c r="J2088" s="2">
        <f t="shared" ref="J2088:J2090" si="87">F2088/E2088</f>
        <v>0.14999571220307006</v>
      </c>
    </row>
    <row r="2089" spans="1:10" hidden="1" x14ac:dyDescent="0.35">
      <c r="C2089" t="s">
        <v>31</v>
      </c>
      <c r="D2089" s="3">
        <v>44</v>
      </c>
      <c r="E2089" s="3">
        <v>7188334</v>
      </c>
      <c r="F2089" s="3">
        <v>718835</v>
      </c>
      <c r="G2089" s="3">
        <v>4476</v>
      </c>
      <c r="H2089" s="3">
        <v>714359</v>
      </c>
      <c r="J2089" s="2">
        <f t="shared" si="87"/>
        <v>0.1000002225828683</v>
      </c>
    </row>
    <row r="2090" spans="1:10" hidden="1" x14ac:dyDescent="0.35">
      <c r="C2090" t="s">
        <v>35</v>
      </c>
      <c r="D2090" s="3">
        <v>38</v>
      </c>
      <c r="E2090" s="3">
        <v>6477661</v>
      </c>
      <c r="F2090" s="3">
        <v>647774</v>
      </c>
      <c r="G2090" s="3"/>
      <c r="H2090" s="3">
        <v>647774</v>
      </c>
      <c r="J2090" s="2">
        <f t="shared" si="87"/>
        <v>0.10000121957601671</v>
      </c>
    </row>
    <row r="2091" spans="1:10" hidden="1" x14ac:dyDescent="0.35">
      <c r="D2091" s="3"/>
      <c r="E2091" s="3"/>
      <c r="F2091" s="3"/>
      <c r="G2091" s="3"/>
      <c r="H2091" s="3"/>
      <c r="J2091"/>
    </row>
    <row r="2092" spans="1:10" hidden="1" x14ac:dyDescent="0.35">
      <c r="A2092" t="s">
        <v>198</v>
      </c>
      <c r="D2092" s="3">
        <v>244</v>
      </c>
      <c r="E2092" s="3">
        <v>34375276</v>
      </c>
      <c r="F2092" s="3">
        <v>3458859</v>
      </c>
      <c r="G2092" s="3">
        <v>77349</v>
      </c>
      <c r="H2092" s="3">
        <v>3381510</v>
      </c>
      <c r="J2092"/>
    </row>
    <row r="2093" spans="1:10" hidden="1" x14ac:dyDescent="0.35">
      <c r="B2093" t="s">
        <v>18</v>
      </c>
      <c r="C2093" t="s">
        <v>24</v>
      </c>
      <c r="D2093" s="3">
        <v>3</v>
      </c>
      <c r="E2093" s="3">
        <v>425634</v>
      </c>
      <c r="F2093" s="3">
        <v>63846</v>
      </c>
      <c r="G2093" s="3">
        <v>63846</v>
      </c>
      <c r="H2093" s="3"/>
      <c r="J2093" s="2">
        <f t="shared" ref="J2093:J2097" si="88">F2093/E2093</f>
        <v>0.15000211449273318</v>
      </c>
    </row>
    <row r="2094" spans="1:10" hidden="1" x14ac:dyDescent="0.35">
      <c r="C2094" t="s">
        <v>26</v>
      </c>
      <c r="D2094" s="3">
        <v>2</v>
      </c>
      <c r="E2094" s="3">
        <v>1000</v>
      </c>
      <c r="F2094" s="3">
        <v>150</v>
      </c>
      <c r="G2094" s="3">
        <v>75</v>
      </c>
      <c r="H2094" s="3">
        <v>75</v>
      </c>
      <c r="J2094" s="2">
        <f t="shared" si="88"/>
        <v>0.15</v>
      </c>
    </row>
    <row r="2095" spans="1:10" hidden="1" x14ac:dyDescent="0.35">
      <c r="C2095" t="s">
        <v>31</v>
      </c>
      <c r="D2095" s="3">
        <v>151</v>
      </c>
      <c r="E2095" s="3">
        <v>21540514</v>
      </c>
      <c r="F2095" s="3">
        <v>2154059</v>
      </c>
      <c r="G2095" s="3">
        <v>13428</v>
      </c>
      <c r="H2095" s="3">
        <v>2140631</v>
      </c>
      <c r="J2095" s="2">
        <f t="shared" si="88"/>
        <v>0.10000035282352129</v>
      </c>
    </row>
    <row r="2096" spans="1:10" hidden="1" x14ac:dyDescent="0.35">
      <c r="C2096" t="s">
        <v>35</v>
      </c>
      <c r="D2096" s="3">
        <v>87</v>
      </c>
      <c r="E2096" s="3">
        <v>12264130</v>
      </c>
      <c r="F2096" s="3">
        <v>1226404</v>
      </c>
      <c r="G2096" s="3"/>
      <c r="H2096" s="3">
        <v>1226404</v>
      </c>
      <c r="J2096" s="2">
        <f t="shared" si="88"/>
        <v>9.9999266152592969E-2</v>
      </c>
    </row>
    <row r="2097" spans="1:10" hidden="1" x14ac:dyDescent="0.35">
      <c r="C2097" t="s">
        <v>39</v>
      </c>
      <c r="D2097" s="3">
        <v>1</v>
      </c>
      <c r="E2097" s="3">
        <v>143998</v>
      </c>
      <c r="F2097" s="3">
        <v>14400</v>
      </c>
      <c r="G2097" s="3"/>
      <c r="H2097" s="3">
        <v>14400</v>
      </c>
      <c r="J2097" s="2">
        <f t="shared" si="88"/>
        <v>0.10000138890817928</v>
      </c>
    </row>
    <row r="2098" spans="1:10" hidden="1" x14ac:dyDescent="0.35">
      <c r="D2098" s="3"/>
      <c r="E2098" s="3"/>
      <c r="F2098" s="3"/>
      <c r="G2098" s="3"/>
      <c r="H2098" s="3"/>
      <c r="J2098"/>
    </row>
    <row r="2099" spans="1:10" hidden="1" x14ac:dyDescent="0.35">
      <c r="A2099" t="s">
        <v>199</v>
      </c>
      <c r="D2099" s="3">
        <v>131</v>
      </c>
      <c r="E2099" s="3">
        <v>17748410</v>
      </c>
      <c r="F2099" s="3">
        <v>1776707</v>
      </c>
      <c r="G2099" s="3">
        <v>17</v>
      </c>
      <c r="H2099" s="3">
        <v>1776690</v>
      </c>
      <c r="J2099"/>
    </row>
    <row r="2100" spans="1:10" hidden="1" x14ac:dyDescent="0.35">
      <c r="B2100" t="s">
        <v>18</v>
      </c>
      <c r="C2100" t="s">
        <v>26</v>
      </c>
      <c r="D2100" s="3">
        <v>2</v>
      </c>
      <c r="E2100" s="3">
        <v>37138</v>
      </c>
      <c r="F2100" s="3">
        <v>5570</v>
      </c>
      <c r="G2100" s="3">
        <v>17</v>
      </c>
      <c r="H2100" s="3">
        <v>5553</v>
      </c>
      <c r="J2100" s="2">
        <f t="shared" ref="J2100:J2102" si="89">F2100/E2100</f>
        <v>0.14998115138133447</v>
      </c>
    </row>
    <row r="2101" spans="1:10" hidden="1" x14ac:dyDescent="0.35">
      <c r="C2101" t="s">
        <v>31</v>
      </c>
      <c r="D2101" s="3">
        <v>43</v>
      </c>
      <c r="E2101" s="3">
        <v>5996409</v>
      </c>
      <c r="F2101" s="3">
        <v>599642</v>
      </c>
      <c r="G2101" s="3"/>
      <c r="H2101" s="3">
        <v>599642</v>
      </c>
      <c r="J2101" s="2">
        <f t="shared" si="89"/>
        <v>0.10000018344312404</v>
      </c>
    </row>
    <row r="2102" spans="1:10" hidden="1" x14ac:dyDescent="0.35">
      <c r="C2102" t="s">
        <v>35</v>
      </c>
      <c r="D2102" s="3">
        <v>86</v>
      </c>
      <c r="E2102" s="3">
        <v>11714863</v>
      </c>
      <c r="F2102" s="3">
        <v>1171495</v>
      </c>
      <c r="G2102" s="3"/>
      <c r="H2102" s="3">
        <v>1171495</v>
      </c>
      <c r="J2102" s="2">
        <f t="shared" si="89"/>
        <v>0.10000074264632886</v>
      </c>
    </row>
    <row r="2103" spans="1:10" hidden="1" x14ac:dyDescent="0.35">
      <c r="D2103" s="3"/>
      <c r="E2103" s="3"/>
      <c r="F2103" s="3"/>
      <c r="G2103" s="3"/>
      <c r="H2103" s="3"/>
      <c r="J2103"/>
    </row>
    <row r="2104" spans="1:10" hidden="1" x14ac:dyDescent="0.35">
      <c r="A2104" t="s">
        <v>200</v>
      </c>
      <c r="D2104" s="3">
        <v>661</v>
      </c>
      <c r="E2104" s="3">
        <v>85213886</v>
      </c>
      <c r="F2104" s="3">
        <v>8667743</v>
      </c>
      <c r="G2104" s="3">
        <v>4701</v>
      </c>
      <c r="H2104" s="3">
        <v>8663042</v>
      </c>
      <c r="J2104"/>
    </row>
    <row r="2105" spans="1:10" hidden="1" x14ac:dyDescent="0.35">
      <c r="B2105" t="s">
        <v>18</v>
      </c>
      <c r="C2105" t="s">
        <v>20</v>
      </c>
      <c r="D2105" s="3">
        <v>1</v>
      </c>
      <c r="E2105" s="3">
        <v>100160</v>
      </c>
      <c r="F2105" s="3">
        <v>16526</v>
      </c>
      <c r="G2105" s="3"/>
      <c r="H2105" s="3">
        <v>16526</v>
      </c>
      <c r="J2105" s="2">
        <f t="shared" ref="J2105:J2110" si="90">F2105/E2105</f>
        <v>0.16499600638977635</v>
      </c>
    </row>
    <row r="2106" spans="1:10" hidden="1" x14ac:dyDescent="0.35">
      <c r="C2106" t="s">
        <v>26</v>
      </c>
      <c r="D2106" s="3">
        <v>74</v>
      </c>
      <c r="E2106" s="3">
        <v>2795294</v>
      </c>
      <c r="F2106" s="3">
        <v>419304</v>
      </c>
      <c r="G2106" s="3">
        <v>225</v>
      </c>
      <c r="H2106" s="3">
        <v>419079</v>
      </c>
      <c r="J2106" s="2">
        <f t="shared" si="90"/>
        <v>0.15000354166681573</v>
      </c>
    </row>
    <row r="2107" spans="1:10" hidden="1" x14ac:dyDescent="0.35">
      <c r="C2107" t="s">
        <v>31</v>
      </c>
      <c r="D2107" s="3">
        <v>299</v>
      </c>
      <c r="E2107" s="3">
        <v>42556476</v>
      </c>
      <c r="F2107" s="3">
        <v>4255674</v>
      </c>
      <c r="G2107" s="3">
        <v>4476</v>
      </c>
      <c r="H2107" s="3">
        <v>4251198</v>
      </c>
      <c r="J2107" s="2">
        <f t="shared" si="90"/>
        <v>0.1000006203521175</v>
      </c>
    </row>
    <row r="2108" spans="1:10" hidden="1" x14ac:dyDescent="0.35">
      <c r="C2108" t="s">
        <v>35</v>
      </c>
      <c r="D2108" s="3">
        <v>278</v>
      </c>
      <c r="E2108" s="3">
        <v>39008048</v>
      </c>
      <c r="F2108" s="3">
        <v>3900848</v>
      </c>
      <c r="G2108" s="3"/>
      <c r="H2108" s="3">
        <v>3900848</v>
      </c>
      <c r="J2108" s="2">
        <f t="shared" si="90"/>
        <v>0.10000110746377261</v>
      </c>
    </row>
    <row r="2109" spans="1:10" hidden="1" x14ac:dyDescent="0.35">
      <c r="C2109" t="s">
        <v>39</v>
      </c>
      <c r="D2109" s="3">
        <v>6</v>
      </c>
      <c r="E2109" s="3">
        <v>752408</v>
      </c>
      <c r="F2109" s="3">
        <v>75241</v>
      </c>
      <c r="G2109" s="3"/>
      <c r="H2109" s="3">
        <v>75241</v>
      </c>
      <c r="J2109" s="2">
        <f t="shared" si="90"/>
        <v>0.10000026581322899</v>
      </c>
    </row>
    <row r="2110" spans="1:10" hidden="1" x14ac:dyDescent="0.35">
      <c r="C2110" t="s">
        <v>46</v>
      </c>
      <c r="D2110" s="3">
        <v>3</v>
      </c>
      <c r="E2110" s="3">
        <v>1500</v>
      </c>
      <c r="F2110" s="3">
        <v>150</v>
      </c>
      <c r="G2110" s="3"/>
      <c r="H2110" s="3">
        <v>150</v>
      </c>
      <c r="J2110" s="2">
        <f t="shared" si="90"/>
        <v>0.1</v>
      </c>
    </row>
    <row r="2111" spans="1:10" hidden="1" x14ac:dyDescent="0.35">
      <c r="D2111" s="3"/>
      <c r="E2111" s="3"/>
      <c r="F2111" s="3"/>
      <c r="G2111" s="3"/>
      <c r="H2111" s="3"/>
      <c r="J2111"/>
    </row>
    <row r="2112" spans="1:10" hidden="1" x14ac:dyDescent="0.35">
      <c r="A2112" t="s">
        <v>201</v>
      </c>
      <c r="D2112" s="3">
        <v>15</v>
      </c>
      <c r="E2112" s="3">
        <v>11438015</v>
      </c>
      <c r="F2112" s="3">
        <v>1843975</v>
      </c>
      <c r="G2112" s="3">
        <v>422143</v>
      </c>
      <c r="H2112" s="3">
        <v>1421832</v>
      </c>
      <c r="J2112"/>
    </row>
    <row r="2113" spans="1:10" hidden="1" x14ac:dyDescent="0.35">
      <c r="B2113" t="s">
        <v>18</v>
      </c>
      <c r="C2113" t="s">
        <v>20</v>
      </c>
      <c r="D2113" s="3">
        <v>11</v>
      </c>
      <c r="E2113" s="3">
        <v>8551421</v>
      </c>
      <c r="F2113" s="3">
        <v>1410986</v>
      </c>
      <c r="G2113" s="3"/>
      <c r="H2113" s="3">
        <v>1410986</v>
      </c>
      <c r="J2113" s="2">
        <f t="shared" ref="J2113:J2115" si="91">F2113/E2113</f>
        <v>0.16500017950233067</v>
      </c>
    </row>
    <row r="2114" spans="1:10" hidden="1" x14ac:dyDescent="0.35">
      <c r="C2114" t="s">
        <v>24</v>
      </c>
      <c r="D2114" s="3">
        <v>1</v>
      </c>
      <c r="E2114" s="3">
        <v>2814287</v>
      </c>
      <c r="F2114" s="3">
        <v>422143</v>
      </c>
      <c r="G2114" s="3">
        <v>422143</v>
      </c>
      <c r="H2114" s="3"/>
      <c r="J2114" s="2">
        <f t="shared" si="91"/>
        <v>0.14999998223351066</v>
      </c>
    </row>
    <row r="2115" spans="1:10" hidden="1" x14ac:dyDescent="0.35">
      <c r="C2115" t="s">
        <v>26</v>
      </c>
      <c r="D2115" s="3">
        <v>3</v>
      </c>
      <c r="E2115" s="3">
        <v>72307</v>
      </c>
      <c r="F2115" s="3">
        <v>10846</v>
      </c>
      <c r="G2115" s="3"/>
      <c r="H2115" s="3">
        <v>10846</v>
      </c>
      <c r="J2115" s="2">
        <f t="shared" si="91"/>
        <v>0.1499993085040176</v>
      </c>
    </row>
    <row r="2116" spans="1:10" hidden="1" x14ac:dyDescent="0.35">
      <c r="D2116" s="3"/>
      <c r="E2116" s="3"/>
      <c r="F2116" s="3"/>
      <c r="G2116" s="3"/>
      <c r="H2116" s="3"/>
      <c r="J2116"/>
    </row>
    <row r="2117" spans="1:10" x14ac:dyDescent="0.35">
      <c r="A2117" t="s">
        <v>202</v>
      </c>
      <c r="D2117" s="3">
        <v>8</v>
      </c>
      <c r="E2117" s="3">
        <v>653061</v>
      </c>
      <c r="F2117" s="3">
        <v>65912</v>
      </c>
      <c r="G2117" s="3"/>
      <c r="H2117" s="3">
        <v>65912</v>
      </c>
      <c r="J2117"/>
    </row>
    <row r="2118" spans="1:10" hidden="1" x14ac:dyDescent="0.35">
      <c r="B2118" t="s">
        <v>18</v>
      </c>
      <c r="C2118" t="s">
        <v>26</v>
      </c>
      <c r="D2118" s="3">
        <v>1</v>
      </c>
      <c r="E2118" s="3">
        <v>12081</v>
      </c>
      <c r="F2118" s="3">
        <v>1812</v>
      </c>
      <c r="G2118" s="3"/>
      <c r="H2118" s="3">
        <v>1812</v>
      </c>
      <c r="J2118" s="2">
        <f t="shared" ref="J2118:J2120" si="92">F2118/E2118</f>
        <v>0.14998758380928731</v>
      </c>
    </row>
    <row r="2119" spans="1:10" hidden="1" x14ac:dyDescent="0.35">
      <c r="C2119" t="s">
        <v>31</v>
      </c>
      <c r="D2119" s="3">
        <v>5</v>
      </c>
      <c r="E2119" s="3">
        <v>445793</v>
      </c>
      <c r="F2119" s="3">
        <v>44581</v>
      </c>
      <c r="G2119" s="3"/>
      <c r="H2119" s="3">
        <v>44581</v>
      </c>
      <c r="J2119" s="2">
        <f t="shared" si="92"/>
        <v>0.10000381342910275</v>
      </c>
    </row>
    <row r="2120" spans="1:10" hidden="1" x14ac:dyDescent="0.35">
      <c r="C2120" t="s">
        <v>35</v>
      </c>
      <c r="D2120" s="3">
        <v>2</v>
      </c>
      <c r="E2120" s="3">
        <v>195187</v>
      </c>
      <c r="F2120" s="3">
        <v>19519</v>
      </c>
      <c r="G2120" s="3"/>
      <c r="H2120" s="3">
        <v>19519</v>
      </c>
      <c r="J2120" s="2">
        <f t="shared" si="92"/>
        <v>0.10000153698760676</v>
      </c>
    </row>
    <row r="2121" spans="1:10" hidden="1" x14ac:dyDescent="0.35">
      <c r="D2121" s="3"/>
      <c r="E2121" s="3"/>
      <c r="F2121" s="3"/>
      <c r="G2121" s="3"/>
      <c r="H2121" s="3"/>
      <c r="J2121"/>
    </row>
    <row r="2122" spans="1:10" hidden="1" x14ac:dyDescent="0.35">
      <c r="A2122" t="s">
        <v>203</v>
      </c>
      <c r="D2122" s="3">
        <v>171</v>
      </c>
      <c r="E2122" s="3">
        <v>27045339</v>
      </c>
      <c r="F2122" s="3">
        <v>2715365</v>
      </c>
      <c r="G2122" s="3">
        <v>150</v>
      </c>
      <c r="H2122" s="3">
        <v>2715215</v>
      </c>
      <c r="J2122"/>
    </row>
    <row r="2123" spans="1:10" hidden="1" x14ac:dyDescent="0.35">
      <c r="B2123" t="s">
        <v>18</v>
      </c>
      <c r="C2123" t="s">
        <v>26</v>
      </c>
      <c r="D2123" s="3">
        <v>9</v>
      </c>
      <c r="E2123" s="3">
        <v>216187</v>
      </c>
      <c r="F2123" s="3">
        <v>32431</v>
      </c>
      <c r="G2123" s="3">
        <v>150</v>
      </c>
      <c r="H2123" s="3">
        <v>32281</v>
      </c>
      <c r="J2123" s="2">
        <f t="shared" ref="J2123:J2125" si="93">F2123/E2123</f>
        <v>0.15001364559386088</v>
      </c>
    </row>
    <row r="2124" spans="1:10" hidden="1" x14ac:dyDescent="0.35">
      <c r="C2124" t="s">
        <v>31</v>
      </c>
      <c r="D2124" s="3">
        <v>19</v>
      </c>
      <c r="E2124" s="3">
        <v>3061265</v>
      </c>
      <c r="F2124" s="3">
        <v>306129</v>
      </c>
      <c r="G2124" s="3"/>
      <c r="H2124" s="3">
        <v>306129</v>
      </c>
      <c r="J2124" s="2">
        <f t="shared" si="93"/>
        <v>0.10000081665585958</v>
      </c>
    </row>
    <row r="2125" spans="1:10" hidden="1" x14ac:dyDescent="0.35">
      <c r="C2125" t="s">
        <v>35</v>
      </c>
      <c r="D2125" s="3">
        <v>143</v>
      </c>
      <c r="E2125" s="3">
        <v>23767887</v>
      </c>
      <c r="F2125" s="3">
        <v>2376805</v>
      </c>
      <c r="G2125" s="3"/>
      <c r="H2125" s="3">
        <v>2376805</v>
      </c>
      <c r="J2125" s="2">
        <f t="shared" si="93"/>
        <v>0.10000068579928877</v>
      </c>
    </row>
    <row r="2126" spans="1:10" hidden="1" x14ac:dyDescent="0.35">
      <c r="D2126" s="3"/>
      <c r="E2126" s="3"/>
      <c r="F2126" s="3"/>
      <c r="G2126" s="3"/>
      <c r="H2126" s="3"/>
      <c r="J2126"/>
    </row>
    <row r="2127" spans="1:10" hidden="1" x14ac:dyDescent="0.35">
      <c r="A2127" t="s">
        <v>204</v>
      </c>
      <c r="D2127" s="3">
        <v>15</v>
      </c>
      <c r="E2127" s="3">
        <v>14478452</v>
      </c>
      <c r="F2127" s="3">
        <v>2171766</v>
      </c>
      <c r="G2127" s="3">
        <v>1924174</v>
      </c>
      <c r="H2127" s="3">
        <v>247592</v>
      </c>
      <c r="J2127"/>
    </row>
    <row r="2128" spans="1:10" hidden="1" x14ac:dyDescent="0.35">
      <c r="B2128" t="s">
        <v>18</v>
      </c>
      <c r="C2128" t="s">
        <v>24</v>
      </c>
      <c r="D2128" s="3">
        <v>1</v>
      </c>
      <c r="E2128" s="3">
        <v>12827827</v>
      </c>
      <c r="F2128" s="3">
        <v>1924174</v>
      </c>
      <c r="G2128" s="3">
        <v>1924174</v>
      </c>
      <c r="H2128" s="3"/>
      <c r="J2128" s="2">
        <f t="shared" ref="J2128:J2129" si="94">F2128/E2128</f>
        <v>0.1499999961022237</v>
      </c>
    </row>
    <row r="2129" spans="1:10" hidden="1" x14ac:dyDescent="0.35">
      <c r="C2129" t="s">
        <v>26</v>
      </c>
      <c r="D2129" s="3">
        <v>14</v>
      </c>
      <c r="E2129" s="3">
        <v>1650625</v>
      </c>
      <c r="F2129" s="3">
        <v>247592</v>
      </c>
      <c r="G2129" s="3"/>
      <c r="H2129" s="3">
        <v>247592</v>
      </c>
      <c r="J2129" s="2">
        <f t="shared" si="94"/>
        <v>0.149998939795532</v>
      </c>
    </row>
    <row r="2130" spans="1:10" hidden="1" x14ac:dyDescent="0.35">
      <c r="D2130" s="3"/>
      <c r="E2130" s="3"/>
      <c r="F2130" s="3"/>
      <c r="G2130" s="3"/>
      <c r="H2130" s="3"/>
      <c r="J2130"/>
    </row>
    <row r="2131" spans="1:10" hidden="1" x14ac:dyDescent="0.35">
      <c r="A2131" t="s">
        <v>205</v>
      </c>
      <c r="D2131" s="3">
        <v>113</v>
      </c>
      <c r="E2131" s="3">
        <v>19132584</v>
      </c>
      <c r="F2131" s="3">
        <v>1913304</v>
      </c>
      <c r="G2131" s="3">
        <v>75</v>
      </c>
      <c r="H2131" s="3">
        <v>1913229</v>
      </c>
      <c r="J2131"/>
    </row>
    <row r="2132" spans="1:10" hidden="1" x14ac:dyDescent="0.35">
      <c r="B2132" t="s">
        <v>18</v>
      </c>
      <c r="C2132" t="s">
        <v>26</v>
      </c>
      <c r="D2132" s="3">
        <v>1</v>
      </c>
      <c r="E2132" s="3">
        <v>500</v>
      </c>
      <c r="F2132" s="3">
        <v>75</v>
      </c>
      <c r="G2132" s="3">
        <v>75</v>
      </c>
      <c r="H2132" s="3"/>
      <c r="J2132" s="2">
        <f t="shared" ref="J2132:J2135" si="95">F2132/E2132</f>
        <v>0.15</v>
      </c>
    </row>
    <row r="2133" spans="1:10" hidden="1" x14ac:dyDescent="0.35">
      <c r="C2133" t="s">
        <v>31</v>
      </c>
      <c r="D2133" s="3">
        <v>33</v>
      </c>
      <c r="E2133" s="3">
        <v>5819231</v>
      </c>
      <c r="F2133" s="3">
        <v>581931</v>
      </c>
      <c r="G2133" s="3"/>
      <c r="H2133" s="3">
        <v>581931</v>
      </c>
      <c r="J2133" s="2">
        <f t="shared" si="95"/>
        <v>0.10000135756769236</v>
      </c>
    </row>
    <row r="2134" spans="1:10" hidden="1" x14ac:dyDescent="0.35">
      <c r="C2134" t="s">
        <v>35</v>
      </c>
      <c r="D2134" s="3">
        <v>78</v>
      </c>
      <c r="E2134" s="3">
        <v>13146246</v>
      </c>
      <c r="F2134" s="3">
        <v>1314638</v>
      </c>
      <c r="G2134" s="3"/>
      <c r="H2134" s="3">
        <v>1314638</v>
      </c>
      <c r="J2134" s="2">
        <f t="shared" si="95"/>
        <v>0.10000101930239248</v>
      </c>
    </row>
    <row r="2135" spans="1:10" hidden="1" x14ac:dyDescent="0.35">
      <c r="C2135" t="s">
        <v>39</v>
      </c>
      <c r="D2135" s="3">
        <v>1</v>
      </c>
      <c r="E2135" s="3">
        <v>166607</v>
      </c>
      <c r="F2135" s="3">
        <v>16660</v>
      </c>
      <c r="G2135" s="3"/>
      <c r="H2135" s="3">
        <v>16660</v>
      </c>
      <c r="J2135" s="2">
        <f t="shared" si="95"/>
        <v>9.9995798495861515E-2</v>
      </c>
    </row>
    <row r="2136" spans="1:10" hidden="1" x14ac:dyDescent="0.35">
      <c r="D2136" s="3"/>
      <c r="E2136" s="3"/>
      <c r="F2136" s="3"/>
      <c r="G2136" s="3"/>
      <c r="H2136" s="3"/>
      <c r="J2136"/>
    </row>
    <row r="2137" spans="1:10" hidden="1" x14ac:dyDescent="0.35">
      <c r="A2137" t="s">
        <v>206</v>
      </c>
      <c r="D2137" s="3">
        <v>50</v>
      </c>
      <c r="E2137" s="3">
        <v>16691808</v>
      </c>
      <c r="F2137" s="3">
        <v>2697101</v>
      </c>
      <c r="G2137" s="3">
        <v>159458</v>
      </c>
      <c r="H2137" s="3">
        <v>2537643</v>
      </c>
      <c r="J2137"/>
    </row>
    <row r="2138" spans="1:10" hidden="1" x14ac:dyDescent="0.35">
      <c r="B2138" t="s">
        <v>18</v>
      </c>
      <c r="C2138" t="s">
        <v>20</v>
      </c>
      <c r="D2138" s="3">
        <v>4</v>
      </c>
      <c r="E2138" s="3">
        <v>12889019</v>
      </c>
      <c r="F2138" s="3">
        <v>2126688</v>
      </c>
      <c r="G2138" s="3"/>
      <c r="H2138" s="3">
        <v>2126688</v>
      </c>
      <c r="J2138" s="2">
        <f t="shared" ref="J2138:J2139" si="96">F2138/E2138</f>
        <v>0.16499998952596781</v>
      </c>
    </row>
    <row r="2139" spans="1:10" hidden="1" x14ac:dyDescent="0.35">
      <c r="C2139" t="s">
        <v>26</v>
      </c>
      <c r="D2139" s="3">
        <v>46</v>
      </c>
      <c r="E2139" s="3">
        <v>3802789</v>
      </c>
      <c r="F2139" s="3">
        <v>570413</v>
      </c>
      <c r="G2139" s="3">
        <v>159458</v>
      </c>
      <c r="H2139" s="3">
        <v>410955</v>
      </c>
      <c r="J2139" s="2">
        <f t="shared" si="96"/>
        <v>0.14999859313782596</v>
      </c>
    </row>
    <row r="2140" spans="1:10" hidden="1" x14ac:dyDescent="0.35">
      <c r="D2140" s="3"/>
      <c r="E2140" s="3"/>
      <c r="F2140" s="3"/>
      <c r="G2140" s="3"/>
      <c r="H2140" s="3"/>
      <c r="J2140"/>
    </row>
    <row r="2141" spans="1:10" hidden="1" x14ac:dyDescent="0.35">
      <c r="A2141" t="s">
        <v>207</v>
      </c>
      <c r="D2141" s="3">
        <v>33</v>
      </c>
      <c r="E2141" s="3">
        <v>4160807</v>
      </c>
      <c r="F2141" s="3">
        <v>416162</v>
      </c>
      <c r="G2141" s="3">
        <v>13578</v>
      </c>
      <c r="H2141" s="3">
        <v>402584</v>
      </c>
      <c r="J2141"/>
    </row>
    <row r="2142" spans="1:10" hidden="1" x14ac:dyDescent="0.35">
      <c r="B2142" t="s">
        <v>18</v>
      </c>
      <c r="C2142" t="s">
        <v>26</v>
      </c>
      <c r="D2142" s="3">
        <v>3</v>
      </c>
      <c r="E2142" s="3">
        <v>1500</v>
      </c>
      <c r="F2142" s="3">
        <v>225</v>
      </c>
      <c r="G2142" s="3">
        <v>150</v>
      </c>
      <c r="H2142" s="3">
        <v>75</v>
      </c>
      <c r="J2142" s="2">
        <f t="shared" ref="J2142:J2145" si="97">F2142/E2142</f>
        <v>0.15</v>
      </c>
    </row>
    <row r="2143" spans="1:10" hidden="1" x14ac:dyDescent="0.35">
      <c r="C2143" t="s">
        <v>31</v>
      </c>
      <c r="D2143" s="3">
        <v>23</v>
      </c>
      <c r="E2143" s="3">
        <v>3269749</v>
      </c>
      <c r="F2143" s="3">
        <v>326981</v>
      </c>
      <c r="G2143" s="3">
        <v>13428</v>
      </c>
      <c r="H2143" s="3">
        <v>313553</v>
      </c>
      <c r="J2143" s="2">
        <f t="shared" si="97"/>
        <v>0.10000186558662454</v>
      </c>
    </row>
    <row r="2144" spans="1:10" hidden="1" x14ac:dyDescent="0.35">
      <c r="C2144" t="s">
        <v>35</v>
      </c>
      <c r="D2144" s="3">
        <v>4</v>
      </c>
      <c r="E2144" s="3">
        <v>524395</v>
      </c>
      <c r="F2144" s="3">
        <v>52440</v>
      </c>
      <c r="G2144" s="3"/>
      <c r="H2144" s="3">
        <v>52440</v>
      </c>
      <c r="J2144" s="2">
        <f t="shared" si="97"/>
        <v>0.10000095347972425</v>
      </c>
    </row>
    <row r="2145" spans="1:10" hidden="1" x14ac:dyDescent="0.35">
      <c r="C2145" t="s">
        <v>39</v>
      </c>
      <c r="D2145" s="3">
        <v>3</v>
      </c>
      <c r="E2145" s="3">
        <v>365163</v>
      </c>
      <c r="F2145" s="3">
        <v>36516</v>
      </c>
      <c r="G2145" s="3"/>
      <c r="H2145" s="3">
        <v>36516</v>
      </c>
      <c r="J2145" s="2">
        <f t="shared" si="97"/>
        <v>9.9999178449076159E-2</v>
      </c>
    </row>
    <row r="2146" spans="1:10" hidden="1" x14ac:dyDescent="0.35">
      <c r="D2146" s="3"/>
      <c r="E2146" s="3"/>
      <c r="F2146" s="3"/>
      <c r="G2146" s="3"/>
      <c r="H2146" s="3"/>
      <c r="J2146"/>
    </row>
    <row r="2147" spans="1:10" hidden="1" x14ac:dyDescent="0.35">
      <c r="A2147" t="s">
        <v>208</v>
      </c>
      <c r="D2147" s="3">
        <v>164</v>
      </c>
      <c r="E2147" s="3">
        <v>22128916</v>
      </c>
      <c r="F2147" s="3">
        <v>2214652</v>
      </c>
      <c r="G2147" s="3">
        <v>4551</v>
      </c>
      <c r="H2147" s="3">
        <v>2210101</v>
      </c>
      <c r="J2147"/>
    </row>
    <row r="2148" spans="1:10" hidden="1" x14ac:dyDescent="0.35">
      <c r="B2148" t="s">
        <v>18</v>
      </c>
      <c r="C2148" t="s">
        <v>26</v>
      </c>
      <c r="D2148" s="3">
        <v>2</v>
      </c>
      <c r="E2148" s="3">
        <v>34787</v>
      </c>
      <c r="F2148" s="3">
        <v>5218</v>
      </c>
      <c r="G2148" s="3">
        <v>75</v>
      </c>
      <c r="H2148" s="3">
        <v>5143</v>
      </c>
      <c r="J2148" s="2">
        <f t="shared" ref="J2148:J2151" si="98">F2148/E2148</f>
        <v>0.14999856268146147</v>
      </c>
    </row>
    <row r="2149" spans="1:10" hidden="1" x14ac:dyDescent="0.35">
      <c r="C2149" t="s">
        <v>31</v>
      </c>
      <c r="D2149" s="3">
        <v>58</v>
      </c>
      <c r="E2149" s="3">
        <v>8102171</v>
      </c>
      <c r="F2149" s="3">
        <v>810227</v>
      </c>
      <c r="G2149" s="3">
        <v>4476</v>
      </c>
      <c r="H2149" s="3">
        <v>805751</v>
      </c>
      <c r="J2149" s="2">
        <f t="shared" si="98"/>
        <v>0.10000122189472427</v>
      </c>
    </row>
    <row r="2150" spans="1:10" hidden="1" x14ac:dyDescent="0.35">
      <c r="C2150" t="s">
        <v>35</v>
      </c>
      <c r="D2150" s="3">
        <v>102</v>
      </c>
      <c r="E2150" s="3">
        <v>13718612</v>
      </c>
      <c r="F2150" s="3">
        <v>1371872</v>
      </c>
      <c r="G2150" s="3"/>
      <c r="H2150" s="3">
        <v>1371872</v>
      </c>
      <c r="J2150" s="2">
        <f t="shared" si="98"/>
        <v>0.1000007872516549</v>
      </c>
    </row>
    <row r="2151" spans="1:10" hidden="1" x14ac:dyDescent="0.35">
      <c r="C2151" t="s">
        <v>39</v>
      </c>
      <c r="D2151" s="3">
        <v>2</v>
      </c>
      <c r="E2151" s="3">
        <v>273346</v>
      </c>
      <c r="F2151" s="3">
        <v>27335</v>
      </c>
      <c r="G2151" s="3"/>
      <c r="H2151" s="3">
        <v>27335</v>
      </c>
      <c r="J2151" s="2">
        <f t="shared" si="98"/>
        <v>0.10000146334682052</v>
      </c>
    </row>
    <row r="2152" spans="1:10" hidden="1" x14ac:dyDescent="0.35">
      <c r="D2152" s="3"/>
      <c r="E2152" s="3"/>
      <c r="F2152" s="3"/>
      <c r="G2152" s="3"/>
      <c r="H2152" s="3"/>
      <c r="J2152"/>
    </row>
    <row r="2153" spans="1:10" hidden="1" x14ac:dyDescent="0.35">
      <c r="A2153" t="s">
        <v>209</v>
      </c>
      <c r="D2153" s="3">
        <v>169</v>
      </c>
      <c r="E2153" s="3">
        <v>22992597</v>
      </c>
      <c r="F2153" s="3">
        <v>2299309</v>
      </c>
      <c r="G2153" s="3">
        <v>75</v>
      </c>
      <c r="H2153" s="3">
        <v>2299234</v>
      </c>
      <c r="J2153"/>
    </row>
    <row r="2154" spans="1:10" hidden="1" x14ac:dyDescent="0.35">
      <c r="B2154" t="s">
        <v>18</v>
      </c>
      <c r="C2154" t="s">
        <v>26</v>
      </c>
      <c r="D2154" s="3">
        <v>1</v>
      </c>
      <c r="E2154" s="3">
        <v>500</v>
      </c>
      <c r="F2154" s="3">
        <v>75</v>
      </c>
      <c r="G2154" s="3">
        <v>75</v>
      </c>
      <c r="H2154" s="3"/>
      <c r="J2154" s="2">
        <f t="shared" ref="J2154:J2156" si="99">F2154/E2154</f>
        <v>0.15</v>
      </c>
    </row>
    <row r="2155" spans="1:10" hidden="1" x14ac:dyDescent="0.35">
      <c r="C2155" t="s">
        <v>31</v>
      </c>
      <c r="D2155" s="3">
        <v>39</v>
      </c>
      <c r="E2155" s="3">
        <v>5517101</v>
      </c>
      <c r="F2155" s="3">
        <v>551715</v>
      </c>
      <c r="G2155" s="3"/>
      <c r="H2155" s="3">
        <v>551715</v>
      </c>
      <c r="J2155" s="2">
        <f t="shared" si="99"/>
        <v>0.10000088814759781</v>
      </c>
    </row>
    <row r="2156" spans="1:10" hidden="1" x14ac:dyDescent="0.35">
      <c r="C2156" t="s">
        <v>35</v>
      </c>
      <c r="D2156" s="3">
        <v>129</v>
      </c>
      <c r="E2156" s="3">
        <v>17474996</v>
      </c>
      <c r="F2156" s="3">
        <v>1747519</v>
      </c>
      <c r="G2156" s="3"/>
      <c r="H2156" s="3">
        <v>1747519</v>
      </c>
      <c r="J2156" s="2">
        <f t="shared" si="99"/>
        <v>0.10000111015762178</v>
      </c>
    </row>
    <row r="2157" spans="1:10" hidden="1" x14ac:dyDescent="0.35">
      <c r="D2157" s="3"/>
      <c r="E2157" s="3"/>
      <c r="F2157" s="3"/>
      <c r="G2157" s="3"/>
      <c r="H2157" s="3"/>
      <c r="J2157"/>
    </row>
    <row r="2158" spans="1:10" hidden="1" x14ac:dyDescent="0.35">
      <c r="A2158" t="s">
        <v>210</v>
      </c>
      <c r="D2158" s="3">
        <v>1</v>
      </c>
      <c r="E2158" s="3">
        <v>859780</v>
      </c>
      <c r="F2158" s="3">
        <v>141673</v>
      </c>
      <c r="G2158" s="3"/>
      <c r="H2158" s="3">
        <v>141673</v>
      </c>
      <c r="J2158"/>
    </row>
    <row r="2159" spans="1:10" hidden="1" x14ac:dyDescent="0.35">
      <c r="B2159" t="s">
        <v>18</v>
      </c>
      <c r="C2159" t="s">
        <v>20</v>
      </c>
      <c r="D2159" s="3">
        <v>1</v>
      </c>
      <c r="E2159" s="3">
        <v>847044</v>
      </c>
      <c r="F2159" s="3">
        <v>139763</v>
      </c>
      <c r="G2159" s="3"/>
      <c r="H2159" s="3">
        <v>139763</v>
      </c>
      <c r="J2159" s="2">
        <f t="shared" ref="J2159:J2160" si="100">F2159/E2159</f>
        <v>0.16500087362639956</v>
      </c>
    </row>
    <row r="2160" spans="1:10" hidden="1" x14ac:dyDescent="0.35">
      <c r="C2160" t="s">
        <v>26</v>
      </c>
      <c r="D2160" s="3">
        <v>1</v>
      </c>
      <c r="E2160" s="3">
        <v>12736</v>
      </c>
      <c r="F2160" s="3">
        <v>1910</v>
      </c>
      <c r="G2160" s="3"/>
      <c r="H2160" s="3">
        <v>1910</v>
      </c>
      <c r="J2160" s="2">
        <f t="shared" si="100"/>
        <v>0.14996859296482412</v>
      </c>
    </row>
    <row r="2161" spans="1:10" hidden="1" x14ac:dyDescent="0.35">
      <c r="D2161" s="3"/>
      <c r="E2161" s="3"/>
      <c r="F2161" s="3"/>
      <c r="G2161" s="3"/>
      <c r="H2161" s="3"/>
      <c r="J2161"/>
    </row>
    <row r="2162" spans="1:10" hidden="1" x14ac:dyDescent="0.35">
      <c r="A2162" t="s">
        <v>211</v>
      </c>
      <c r="D2162" s="3">
        <v>161</v>
      </c>
      <c r="E2162" s="3">
        <v>20683166</v>
      </c>
      <c r="F2162" s="3">
        <v>2079951</v>
      </c>
      <c r="G2162" s="3">
        <v>32</v>
      </c>
      <c r="H2162" s="3">
        <v>2079919</v>
      </c>
      <c r="J2162"/>
    </row>
    <row r="2163" spans="1:10" hidden="1" x14ac:dyDescent="0.35">
      <c r="B2163" t="s">
        <v>18</v>
      </c>
      <c r="C2163" t="s">
        <v>26</v>
      </c>
      <c r="D2163" s="3">
        <v>9</v>
      </c>
      <c r="E2163" s="3">
        <v>232391</v>
      </c>
      <c r="F2163" s="3">
        <v>34859</v>
      </c>
      <c r="G2163" s="3">
        <v>32</v>
      </c>
      <c r="H2163" s="3">
        <v>34827</v>
      </c>
      <c r="J2163" s="2">
        <f t="shared" ref="J2163:J2165" si="101">F2163/E2163</f>
        <v>0.15000150608242144</v>
      </c>
    </row>
    <row r="2164" spans="1:10" hidden="1" x14ac:dyDescent="0.35">
      <c r="C2164" t="s">
        <v>31</v>
      </c>
      <c r="D2164" s="3">
        <v>4</v>
      </c>
      <c r="E2164" s="3">
        <v>539852</v>
      </c>
      <c r="F2164" s="3">
        <v>53987</v>
      </c>
      <c r="G2164" s="3"/>
      <c r="H2164" s="3">
        <v>53987</v>
      </c>
      <c r="J2164" s="2">
        <f t="shared" si="101"/>
        <v>0.10000333424716404</v>
      </c>
    </row>
    <row r="2165" spans="1:10" hidden="1" x14ac:dyDescent="0.35">
      <c r="C2165" t="s">
        <v>35</v>
      </c>
      <c r="D2165" s="3">
        <v>148</v>
      </c>
      <c r="E2165" s="3">
        <v>19910923</v>
      </c>
      <c r="F2165" s="3">
        <v>1991105</v>
      </c>
      <c r="G2165" s="3"/>
      <c r="H2165" s="3">
        <v>1991105</v>
      </c>
      <c r="J2165" s="2">
        <f t="shared" si="101"/>
        <v>0.10000063784084746</v>
      </c>
    </row>
    <row r="2166" spans="1:10" hidden="1" x14ac:dyDescent="0.35">
      <c r="D2166" s="3"/>
      <c r="E2166" s="3"/>
      <c r="F2166" s="3"/>
      <c r="G2166" s="3"/>
      <c r="H2166" s="3"/>
      <c r="J2166"/>
    </row>
    <row r="2167" spans="1:10" hidden="1" x14ac:dyDescent="0.35">
      <c r="A2167" t="s">
        <v>212</v>
      </c>
      <c r="D2167" s="3">
        <v>228</v>
      </c>
      <c r="E2167" s="3">
        <v>42566879</v>
      </c>
      <c r="F2167" s="3">
        <v>4507665</v>
      </c>
      <c r="G2167" s="3">
        <v>4476</v>
      </c>
      <c r="H2167" s="3">
        <v>4503189</v>
      </c>
      <c r="J2167"/>
    </row>
    <row r="2168" spans="1:10" hidden="1" x14ac:dyDescent="0.35">
      <c r="B2168" t="s">
        <v>18</v>
      </c>
      <c r="C2168" t="s">
        <v>22</v>
      </c>
      <c r="D2168" s="3">
        <v>1</v>
      </c>
      <c r="E2168" s="3">
        <v>26394</v>
      </c>
      <c r="F2168" s="3">
        <v>3959</v>
      </c>
      <c r="G2168" s="3"/>
      <c r="H2168" s="3">
        <v>3959</v>
      </c>
      <c r="J2168" s="2">
        <f t="shared" ref="J2168:J2172" si="102">F2168/E2168</f>
        <v>0.14999621126013488</v>
      </c>
    </row>
    <row r="2169" spans="1:10" hidden="1" x14ac:dyDescent="0.35">
      <c r="C2169" t="s">
        <v>26</v>
      </c>
      <c r="D2169" s="3">
        <v>92</v>
      </c>
      <c r="E2169" s="3">
        <v>4993725</v>
      </c>
      <c r="F2169" s="3">
        <v>749020</v>
      </c>
      <c r="G2169" s="3"/>
      <c r="H2169" s="3">
        <v>749020</v>
      </c>
      <c r="J2169" s="2">
        <f t="shared" si="102"/>
        <v>0.14999224026152821</v>
      </c>
    </row>
    <row r="2170" spans="1:10" hidden="1" x14ac:dyDescent="0.35">
      <c r="C2170" t="s">
        <v>31</v>
      </c>
      <c r="D2170" s="3">
        <v>31</v>
      </c>
      <c r="E2170" s="3">
        <v>8619098</v>
      </c>
      <c r="F2170" s="3">
        <v>861912</v>
      </c>
      <c r="G2170" s="3">
        <v>4476</v>
      </c>
      <c r="H2170" s="3">
        <v>857436</v>
      </c>
      <c r="J2170" s="2">
        <f t="shared" si="102"/>
        <v>0.10000025524712679</v>
      </c>
    </row>
    <row r="2171" spans="1:10" hidden="1" x14ac:dyDescent="0.35">
      <c r="C2171" t="s">
        <v>35</v>
      </c>
      <c r="D2171" s="3">
        <v>103</v>
      </c>
      <c r="E2171" s="3">
        <v>28631127</v>
      </c>
      <c r="F2171" s="3">
        <v>2863121</v>
      </c>
      <c r="G2171" s="3"/>
      <c r="H2171" s="3">
        <v>2863121</v>
      </c>
      <c r="J2171" s="2">
        <f t="shared" si="102"/>
        <v>0.10000028989428185</v>
      </c>
    </row>
    <row r="2172" spans="1:10" hidden="1" x14ac:dyDescent="0.35">
      <c r="C2172" t="s">
        <v>39</v>
      </c>
      <c r="D2172" s="3">
        <v>1</v>
      </c>
      <c r="E2172" s="3">
        <v>296535</v>
      </c>
      <c r="F2172" s="3">
        <v>29653</v>
      </c>
      <c r="G2172" s="3"/>
      <c r="H2172" s="3">
        <v>29653</v>
      </c>
      <c r="J2172" s="2">
        <f t="shared" si="102"/>
        <v>9.999831385839783E-2</v>
      </c>
    </row>
    <row r="2173" spans="1:10" hidden="1" x14ac:dyDescent="0.35">
      <c r="D2173" s="3"/>
      <c r="E2173" s="3"/>
      <c r="F2173" s="3"/>
      <c r="G2173" s="3"/>
      <c r="H2173" s="3"/>
      <c r="J2173"/>
    </row>
    <row r="2174" spans="1:10" hidden="1" x14ac:dyDescent="0.35">
      <c r="A2174" t="s">
        <v>213</v>
      </c>
      <c r="D2174" s="3">
        <v>100</v>
      </c>
      <c r="E2174" s="3">
        <v>24220529</v>
      </c>
      <c r="F2174" s="3">
        <v>2422085</v>
      </c>
      <c r="G2174" s="3">
        <v>4551</v>
      </c>
      <c r="H2174" s="3">
        <v>2417534</v>
      </c>
      <c r="J2174"/>
    </row>
    <row r="2175" spans="1:10" hidden="1" x14ac:dyDescent="0.35">
      <c r="B2175" t="s">
        <v>18</v>
      </c>
      <c r="C2175" t="s">
        <v>26</v>
      </c>
      <c r="D2175" s="3">
        <v>1</v>
      </c>
      <c r="E2175" s="3">
        <v>500</v>
      </c>
      <c r="F2175" s="3">
        <v>75</v>
      </c>
      <c r="G2175" s="3">
        <v>75</v>
      </c>
      <c r="H2175" s="3"/>
      <c r="J2175" s="2">
        <f t="shared" ref="J2175:J2177" si="103">F2175/E2175</f>
        <v>0.15</v>
      </c>
    </row>
    <row r="2176" spans="1:10" hidden="1" x14ac:dyDescent="0.35">
      <c r="C2176" t="s">
        <v>31</v>
      </c>
      <c r="D2176" s="3">
        <v>23</v>
      </c>
      <c r="E2176" s="3">
        <v>6274162</v>
      </c>
      <c r="F2176" s="3">
        <v>627416</v>
      </c>
      <c r="G2176" s="3">
        <v>4476</v>
      </c>
      <c r="H2176" s="3">
        <v>622940</v>
      </c>
      <c r="J2176" s="2">
        <f t="shared" si="103"/>
        <v>9.999996812323303E-2</v>
      </c>
    </row>
    <row r="2177" spans="1:10" hidden="1" x14ac:dyDescent="0.35">
      <c r="C2177" t="s">
        <v>35</v>
      </c>
      <c r="D2177" s="3">
        <v>76</v>
      </c>
      <c r="E2177" s="3">
        <v>17945867</v>
      </c>
      <c r="F2177" s="3">
        <v>1794594</v>
      </c>
      <c r="G2177" s="3"/>
      <c r="H2177" s="3">
        <v>1794594</v>
      </c>
      <c r="J2177" s="2">
        <f t="shared" si="103"/>
        <v>0.10000040677889789</v>
      </c>
    </row>
    <row r="2178" spans="1:10" hidden="1" x14ac:dyDescent="0.35">
      <c r="D2178" s="3"/>
      <c r="E2178" s="3"/>
      <c r="F2178" s="3"/>
      <c r="G2178" s="3"/>
      <c r="H2178" s="3"/>
      <c r="J2178"/>
    </row>
    <row r="2179" spans="1:10" hidden="1" x14ac:dyDescent="0.35">
      <c r="A2179" t="s">
        <v>214</v>
      </c>
      <c r="D2179" s="3">
        <v>261</v>
      </c>
      <c r="E2179" s="3">
        <v>46688919</v>
      </c>
      <c r="F2179" s="3">
        <v>4779459</v>
      </c>
      <c r="G2179" s="3">
        <v>34744</v>
      </c>
      <c r="H2179" s="3">
        <v>4744715</v>
      </c>
      <c r="J2179"/>
    </row>
    <row r="2180" spans="1:10" hidden="1" x14ac:dyDescent="0.35">
      <c r="B2180" t="s">
        <v>18</v>
      </c>
      <c r="C2180" t="s">
        <v>24</v>
      </c>
      <c r="D2180" s="3">
        <v>1</v>
      </c>
      <c r="E2180" s="3">
        <v>205373</v>
      </c>
      <c r="F2180" s="3">
        <v>30806</v>
      </c>
      <c r="G2180" s="3">
        <v>30806</v>
      </c>
      <c r="H2180" s="3"/>
      <c r="J2180" s="2">
        <f t="shared" ref="J2180:J2184" si="104">F2180/E2180</f>
        <v>0.15000024345946156</v>
      </c>
    </row>
    <row r="2181" spans="1:10" hidden="1" x14ac:dyDescent="0.35">
      <c r="C2181" t="s">
        <v>26</v>
      </c>
      <c r="D2181" s="3">
        <v>48</v>
      </c>
      <c r="E2181" s="3">
        <v>2004960</v>
      </c>
      <c r="F2181" s="3">
        <v>300768</v>
      </c>
      <c r="G2181" s="3"/>
      <c r="H2181" s="3">
        <v>300768</v>
      </c>
      <c r="J2181" s="2">
        <f t="shared" si="104"/>
        <v>0.15001197031362221</v>
      </c>
    </row>
    <row r="2182" spans="1:10" hidden="1" x14ac:dyDescent="0.35">
      <c r="C2182" t="s">
        <v>31</v>
      </c>
      <c r="D2182" s="3">
        <v>32</v>
      </c>
      <c r="E2182" s="3">
        <v>6955025</v>
      </c>
      <c r="F2182" s="3">
        <v>695508</v>
      </c>
      <c r="G2182" s="3">
        <v>3938</v>
      </c>
      <c r="H2182" s="3">
        <v>691570</v>
      </c>
      <c r="J2182" s="2">
        <f t="shared" si="104"/>
        <v>0.10000079079514451</v>
      </c>
    </row>
    <row r="2183" spans="1:10" hidden="1" x14ac:dyDescent="0.35">
      <c r="C2183" t="s">
        <v>35</v>
      </c>
      <c r="D2183" s="3">
        <v>177</v>
      </c>
      <c r="E2183" s="3">
        <v>36849363</v>
      </c>
      <c r="F2183" s="3">
        <v>3684957</v>
      </c>
      <c r="G2183" s="3"/>
      <c r="H2183" s="3">
        <v>3684957</v>
      </c>
      <c r="J2183" s="2">
        <f t="shared" si="104"/>
        <v>0.10000056174648121</v>
      </c>
    </row>
    <row r="2184" spans="1:10" hidden="1" x14ac:dyDescent="0.35">
      <c r="C2184" t="s">
        <v>39</v>
      </c>
      <c r="D2184" s="3">
        <v>3</v>
      </c>
      <c r="E2184" s="3">
        <v>674198</v>
      </c>
      <c r="F2184" s="3">
        <v>67420</v>
      </c>
      <c r="G2184" s="3"/>
      <c r="H2184" s="3">
        <v>67420</v>
      </c>
      <c r="J2184" s="2">
        <f t="shared" si="104"/>
        <v>0.10000029664875897</v>
      </c>
    </row>
    <row r="2185" spans="1:10" hidden="1" x14ac:dyDescent="0.35">
      <c r="D2185" s="3"/>
      <c r="E2185" s="3"/>
      <c r="F2185" s="3"/>
      <c r="G2185" s="3"/>
      <c r="H2185" s="3"/>
      <c r="J2185"/>
    </row>
    <row r="2186" spans="1:10" hidden="1" x14ac:dyDescent="0.35">
      <c r="A2186" t="s">
        <v>215</v>
      </c>
      <c r="D2186" s="3">
        <v>140</v>
      </c>
      <c r="E2186" s="3">
        <v>19918528</v>
      </c>
      <c r="F2186" s="3">
        <v>1991877</v>
      </c>
      <c r="G2186" s="3">
        <v>75</v>
      </c>
      <c r="H2186" s="3">
        <v>1991802</v>
      </c>
      <c r="J2186"/>
    </row>
    <row r="2187" spans="1:10" hidden="1" x14ac:dyDescent="0.35">
      <c r="B2187" t="s">
        <v>18</v>
      </c>
      <c r="C2187" t="s">
        <v>26</v>
      </c>
      <c r="D2187" s="3">
        <v>1</v>
      </c>
      <c r="E2187" s="3">
        <v>500</v>
      </c>
      <c r="F2187" s="3">
        <v>75</v>
      </c>
      <c r="G2187" s="3">
        <v>75</v>
      </c>
      <c r="H2187" s="3"/>
      <c r="J2187" s="2">
        <f t="shared" ref="J2187:J2189" si="105">F2187/E2187</f>
        <v>0.15</v>
      </c>
    </row>
    <row r="2188" spans="1:10" hidden="1" x14ac:dyDescent="0.35">
      <c r="C2188" t="s">
        <v>31</v>
      </c>
      <c r="D2188" s="3">
        <v>27</v>
      </c>
      <c r="E2188" s="3">
        <v>3851310</v>
      </c>
      <c r="F2188" s="3">
        <v>385129</v>
      </c>
      <c r="G2188" s="3"/>
      <c r="H2188" s="3">
        <v>385129</v>
      </c>
      <c r="J2188" s="2">
        <f t="shared" si="105"/>
        <v>9.99994806961787E-2</v>
      </c>
    </row>
    <row r="2189" spans="1:10" hidden="1" x14ac:dyDescent="0.35">
      <c r="C2189" t="s">
        <v>35</v>
      </c>
      <c r="D2189" s="3">
        <v>112</v>
      </c>
      <c r="E2189" s="3">
        <v>16066718</v>
      </c>
      <c r="F2189" s="3">
        <v>1606673</v>
      </c>
      <c r="G2189" s="3"/>
      <c r="H2189" s="3">
        <v>1606673</v>
      </c>
      <c r="J2189" s="2">
        <f t="shared" si="105"/>
        <v>0.10000007468855805</v>
      </c>
    </row>
    <row r="2190" spans="1:10" hidden="1" x14ac:dyDescent="0.35">
      <c r="D2190" s="3"/>
      <c r="E2190" s="3"/>
      <c r="F2190" s="3"/>
      <c r="G2190" s="3"/>
      <c r="H2190" s="3"/>
      <c r="J2190"/>
    </row>
    <row r="2191" spans="1:10" hidden="1" x14ac:dyDescent="0.35">
      <c r="A2191" t="s">
        <v>216</v>
      </c>
      <c r="D2191" s="3">
        <v>132</v>
      </c>
      <c r="E2191" s="3">
        <v>22816135</v>
      </c>
      <c r="F2191" s="3">
        <v>2281630</v>
      </c>
      <c r="G2191" s="3"/>
      <c r="H2191" s="3">
        <v>2281630</v>
      </c>
      <c r="J2191"/>
    </row>
    <row r="2192" spans="1:10" hidden="1" x14ac:dyDescent="0.35">
      <c r="B2192" t="s">
        <v>18</v>
      </c>
      <c r="C2192" t="s">
        <v>31</v>
      </c>
      <c r="D2192" s="3">
        <v>16</v>
      </c>
      <c r="E2192" s="3">
        <v>2789157</v>
      </c>
      <c r="F2192" s="3">
        <v>278918</v>
      </c>
      <c r="G2192" s="3"/>
      <c r="H2192" s="3">
        <v>278918</v>
      </c>
      <c r="J2192" s="2">
        <f t="shared" ref="J2192:J2194" si="106">F2192/E2192</f>
        <v>0.10000082462191981</v>
      </c>
    </row>
    <row r="2193" spans="1:10" hidden="1" x14ac:dyDescent="0.35">
      <c r="C2193" t="s">
        <v>35</v>
      </c>
      <c r="D2193" s="3">
        <v>114</v>
      </c>
      <c r="E2193" s="3">
        <v>19712383</v>
      </c>
      <c r="F2193" s="3">
        <v>1971252</v>
      </c>
      <c r="G2193" s="3"/>
      <c r="H2193" s="3">
        <v>1971252</v>
      </c>
      <c r="J2193" s="2">
        <f t="shared" si="106"/>
        <v>0.10000069499461328</v>
      </c>
    </row>
    <row r="2194" spans="1:10" hidden="1" x14ac:dyDescent="0.35">
      <c r="C2194" t="s">
        <v>39</v>
      </c>
      <c r="D2194" s="3">
        <v>2</v>
      </c>
      <c r="E2194" s="3">
        <v>314595</v>
      </c>
      <c r="F2194" s="3">
        <v>31460</v>
      </c>
      <c r="G2194" s="3"/>
      <c r="H2194" s="3">
        <v>31460</v>
      </c>
      <c r="J2194" s="2">
        <f t="shared" si="106"/>
        <v>0.10000158934503091</v>
      </c>
    </row>
    <row r="2195" spans="1:10" hidden="1" x14ac:dyDescent="0.35">
      <c r="D2195" s="3"/>
      <c r="E2195" s="3"/>
      <c r="F2195" s="3"/>
      <c r="G2195" s="3"/>
      <c r="H2195" s="3"/>
      <c r="J2195"/>
    </row>
    <row r="2196" spans="1:10" hidden="1" x14ac:dyDescent="0.35">
      <c r="A2196" t="s">
        <v>217</v>
      </c>
      <c r="D2196" s="3">
        <v>48</v>
      </c>
      <c r="E2196" s="3">
        <v>5136057</v>
      </c>
      <c r="F2196" s="3">
        <v>614799</v>
      </c>
      <c r="G2196" s="3">
        <v>225</v>
      </c>
      <c r="H2196" s="3">
        <v>614574</v>
      </c>
      <c r="J2196"/>
    </row>
    <row r="2197" spans="1:10" hidden="1" x14ac:dyDescent="0.35">
      <c r="B2197" t="s">
        <v>18</v>
      </c>
      <c r="C2197" t="s">
        <v>26</v>
      </c>
      <c r="D2197" s="3">
        <v>37</v>
      </c>
      <c r="E2197" s="3">
        <v>2023599</v>
      </c>
      <c r="F2197" s="3">
        <v>303551</v>
      </c>
      <c r="G2197" s="3">
        <v>225</v>
      </c>
      <c r="H2197" s="3">
        <v>303326</v>
      </c>
      <c r="J2197" s="2">
        <f t="shared" ref="J2197:J2198" si="107">F2197/E2197</f>
        <v>0.15000550998493278</v>
      </c>
    </row>
    <row r="2198" spans="1:10" hidden="1" x14ac:dyDescent="0.35">
      <c r="C2198" t="s">
        <v>35</v>
      </c>
      <c r="D2198" s="3">
        <v>11</v>
      </c>
      <c r="E2198" s="3">
        <v>3112458</v>
      </c>
      <c r="F2198" s="3">
        <v>311248</v>
      </c>
      <c r="G2198" s="3"/>
      <c r="H2198" s="3">
        <v>311248</v>
      </c>
      <c r="J2198" s="2">
        <f t="shared" si="107"/>
        <v>0.10000070683684728</v>
      </c>
    </row>
    <row r="2199" spans="1:10" hidden="1" x14ac:dyDescent="0.35">
      <c r="D2199" s="3"/>
      <c r="E2199" s="3"/>
      <c r="F2199" s="3"/>
      <c r="G2199" s="3"/>
      <c r="H2199" s="3"/>
      <c r="J2199"/>
    </row>
    <row r="2200" spans="1:10" hidden="1" x14ac:dyDescent="0.35">
      <c r="A2200" t="s">
        <v>218</v>
      </c>
      <c r="D2200" s="3">
        <v>17</v>
      </c>
      <c r="E2200" s="3">
        <v>3555973</v>
      </c>
      <c r="F2200" s="3">
        <v>355653</v>
      </c>
      <c r="G2200" s="3">
        <v>150</v>
      </c>
      <c r="H2200" s="3">
        <v>355503</v>
      </c>
      <c r="J2200"/>
    </row>
    <row r="2201" spans="1:10" hidden="1" x14ac:dyDescent="0.35">
      <c r="B2201" t="s">
        <v>18</v>
      </c>
      <c r="C2201" t="s">
        <v>26</v>
      </c>
      <c r="D2201" s="3">
        <v>2</v>
      </c>
      <c r="E2201" s="3">
        <v>1000</v>
      </c>
      <c r="F2201" s="3">
        <v>150</v>
      </c>
      <c r="G2201" s="3">
        <v>150</v>
      </c>
      <c r="H2201" s="3"/>
      <c r="J2201" s="2">
        <f t="shared" ref="J2201:J2203" si="108">F2201/E2201</f>
        <v>0.15</v>
      </c>
    </row>
    <row r="2202" spans="1:10" hidden="1" x14ac:dyDescent="0.35">
      <c r="C2202" t="s">
        <v>31</v>
      </c>
      <c r="D2202" s="3">
        <v>1</v>
      </c>
      <c r="E2202" s="3">
        <v>224974</v>
      </c>
      <c r="F2202" s="3">
        <v>22498</v>
      </c>
      <c r="G2202" s="3"/>
      <c r="H2202" s="3">
        <v>22498</v>
      </c>
      <c r="J2202" s="2">
        <f t="shared" si="108"/>
        <v>0.10000266697485043</v>
      </c>
    </row>
    <row r="2203" spans="1:10" hidden="1" x14ac:dyDescent="0.35">
      <c r="C2203" t="s">
        <v>35</v>
      </c>
      <c r="D2203" s="3">
        <v>14</v>
      </c>
      <c r="E2203" s="3">
        <v>3329999</v>
      </c>
      <c r="F2203" s="3">
        <v>333005</v>
      </c>
      <c r="G2203" s="3"/>
      <c r="H2203" s="3">
        <v>333005</v>
      </c>
      <c r="J2203" s="2">
        <f t="shared" si="108"/>
        <v>0.10000153153199146</v>
      </c>
    </row>
    <row r="2204" spans="1:10" hidden="1" x14ac:dyDescent="0.35">
      <c r="D2204" s="3"/>
      <c r="E2204" s="3"/>
      <c r="F2204" s="3"/>
      <c r="G2204" s="3"/>
      <c r="H2204" s="3"/>
      <c r="J2204"/>
    </row>
    <row r="2205" spans="1:10" hidden="1" x14ac:dyDescent="0.35">
      <c r="A2205" t="s">
        <v>219</v>
      </c>
      <c r="D2205" s="3">
        <v>23</v>
      </c>
      <c r="E2205" s="3">
        <v>1457325</v>
      </c>
      <c r="F2205" s="3">
        <v>172960</v>
      </c>
      <c r="G2205" s="3">
        <v>75</v>
      </c>
      <c r="H2205" s="3">
        <v>172885</v>
      </c>
      <c r="J2205"/>
    </row>
    <row r="2206" spans="1:10" hidden="1" x14ac:dyDescent="0.35">
      <c r="B2206" t="s">
        <v>18</v>
      </c>
      <c r="C2206" t="s">
        <v>26</v>
      </c>
      <c r="D2206" s="3">
        <v>19</v>
      </c>
      <c r="E2206" s="3">
        <v>544406</v>
      </c>
      <c r="F2206" s="3">
        <v>81669</v>
      </c>
      <c r="G2206" s="3">
        <v>75</v>
      </c>
      <c r="H2206" s="3">
        <v>81594</v>
      </c>
      <c r="J2206" s="2">
        <f t="shared" ref="J2206:J2208" si="109">F2206/E2206</f>
        <v>0.15001487860163187</v>
      </c>
    </row>
    <row r="2207" spans="1:10" hidden="1" x14ac:dyDescent="0.35">
      <c r="C2207" t="s">
        <v>31</v>
      </c>
      <c r="D2207" s="3">
        <v>1</v>
      </c>
      <c r="E2207" s="3">
        <v>209049</v>
      </c>
      <c r="F2207" s="3">
        <v>20905</v>
      </c>
      <c r="G2207" s="3"/>
      <c r="H2207" s="3">
        <v>20905</v>
      </c>
      <c r="J2207" s="2">
        <f t="shared" si="109"/>
        <v>0.1000004783567489</v>
      </c>
    </row>
    <row r="2208" spans="1:10" hidden="1" x14ac:dyDescent="0.35">
      <c r="C2208" t="s">
        <v>35</v>
      </c>
      <c r="D2208" s="3">
        <v>3</v>
      </c>
      <c r="E2208" s="3">
        <v>703870</v>
      </c>
      <c r="F2208" s="3">
        <v>70386</v>
      </c>
      <c r="G2208" s="3"/>
      <c r="H2208" s="3">
        <v>70386</v>
      </c>
      <c r="J2208" s="2">
        <f t="shared" si="109"/>
        <v>9.9998579283106251E-2</v>
      </c>
    </row>
    <row r="2209" spans="1:10" hidden="1" x14ac:dyDescent="0.35">
      <c r="D2209" s="3"/>
      <c r="E2209" s="3"/>
      <c r="F2209" s="3"/>
      <c r="G2209" s="3"/>
      <c r="H2209" s="3"/>
      <c r="J2209"/>
    </row>
    <row r="2210" spans="1:10" hidden="1" x14ac:dyDescent="0.35">
      <c r="A2210" t="s">
        <v>220</v>
      </c>
      <c r="D2210" s="3">
        <v>180</v>
      </c>
      <c r="E2210" s="3">
        <v>32305594</v>
      </c>
      <c r="F2210" s="3">
        <v>3230591</v>
      </c>
      <c r="G2210" s="3">
        <v>4476</v>
      </c>
      <c r="H2210" s="3">
        <v>3226115</v>
      </c>
      <c r="J2210"/>
    </row>
    <row r="2211" spans="1:10" hidden="1" x14ac:dyDescent="0.35">
      <c r="B2211" t="s">
        <v>18</v>
      </c>
      <c r="C2211" t="s">
        <v>26</v>
      </c>
      <c r="D2211" s="3">
        <v>1</v>
      </c>
      <c r="E2211" s="3"/>
      <c r="F2211" s="3"/>
      <c r="G2211" s="3"/>
      <c r="H2211" s="3"/>
    </row>
    <row r="2212" spans="1:10" hidden="1" x14ac:dyDescent="0.35">
      <c r="C2212" t="s">
        <v>31</v>
      </c>
      <c r="D2212" s="3">
        <v>20</v>
      </c>
      <c r="E2212" s="3">
        <v>3459120</v>
      </c>
      <c r="F2212" s="3">
        <v>345916</v>
      </c>
      <c r="G2212" s="3">
        <v>4476</v>
      </c>
      <c r="H2212" s="3">
        <v>341440</v>
      </c>
      <c r="J2212" s="2">
        <f t="shared" ref="J2212:J2214" si="110">F2212/E2212</f>
        <v>0.10000115636346817</v>
      </c>
    </row>
    <row r="2213" spans="1:10" hidden="1" x14ac:dyDescent="0.35">
      <c r="C2213" t="s">
        <v>35</v>
      </c>
      <c r="D2213" s="3">
        <v>159</v>
      </c>
      <c r="E2213" s="3">
        <v>28668129</v>
      </c>
      <c r="F2213" s="3">
        <v>2866840</v>
      </c>
      <c r="G2213" s="3"/>
      <c r="H2213" s="3">
        <v>2866840</v>
      </c>
      <c r="J2213" s="2">
        <f t="shared" si="110"/>
        <v>0.10000094530061589</v>
      </c>
    </row>
    <row r="2214" spans="1:10" hidden="1" x14ac:dyDescent="0.35">
      <c r="C2214" t="s">
        <v>39</v>
      </c>
      <c r="D2214" s="3">
        <v>1</v>
      </c>
      <c r="E2214" s="3">
        <v>178345</v>
      </c>
      <c r="F2214" s="3">
        <v>17835</v>
      </c>
      <c r="G2214" s="3"/>
      <c r="H2214" s="3">
        <v>17835</v>
      </c>
      <c r="J2214" s="2">
        <f t="shared" si="110"/>
        <v>0.10000280355490762</v>
      </c>
    </row>
    <row r="2215" spans="1:10" hidden="1" x14ac:dyDescent="0.35">
      <c r="D2215" s="3"/>
      <c r="E2215" s="3"/>
      <c r="F2215" s="3"/>
      <c r="G2215" s="3"/>
      <c r="H2215" s="3"/>
      <c r="J2215"/>
    </row>
    <row r="2216" spans="1:10" hidden="1" x14ac:dyDescent="0.35">
      <c r="A2216" t="s">
        <v>221</v>
      </c>
      <c r="D2216" s="3">
        <v>96</v>
      </c>
      <c r="E2216" s="3">
        <v>6997414</v>
      </c>
      <c r="F2216" s="3">
        <v>915022</v>
      </c>
      <c r="G2216" s="3">
        <v>75</v>
      </c>
      <c r="H2216" s="3">
        <v>914947</v>
      </c>
      <c r="J2216"/>
    </row>
    <row r="2217" spans="1:10" hidden="1" x14ac:dyDescent="0.35">
      <c r="B2217" t="s">
        <v>18</v>
      </c>
      <c r="C2217" t="s">
        <v>26</v>
      </c>
      <c r="D2217" s="3">
        <v>81</v>
      </c>
      <c r="E2217" s="3">
        <v>4305622</v>
      </c>
      <c r="F2217" s="3">
        <v>645840</v>
      </c>
      <c r="G2217" s="3">
        <v>75</v>
      </c>
      <c r="H2217" s="3">
        <v>645765</v>
      </c>
      <c r="J2217" s="2">
        <f t="shared" ref="J2217:J2219" si="111">F2217/E2217</f>
        <v>0.149999233560215</v>
      </c>
    </row>
    <row r="2218" spans="1:10" hidden="1" x14ac:dyDescent="0.35">
      <c r="C2218" t="s">
        <v>31</v>
      </c>
      <c r="D2218" s="3">
        <v>1</v>
      </c>
      <c r="E2218" s="3">
        <v>184157</v>
      </c>
      <c r="F2218" s="3">
        <v>18416</v>
      </c>
      <c r="G2218" s="3"/>
      <c r="H2218" s="3">
        <v>18416</v>
      </c>
      <c r="J2218" s="2">
        <f t="shared" si="111"/>
        <v>0.10000162904478244</v>
      </c>
    </row>
    <row r="2219" spans="1:10" hidden="1" x14ac:dyDescent="0.35">
      <c r="C2219" t="s">
        <v>35</v>
      </c>
      <c r="D2219" s="3">
        <v>14</v>
      </c>
      <c r="E2219" s="3">
        <v>2507635</v>
      </c>
      <c r="F2219" s="3">
        <v>250766</v>
      </c>
      <c r="G2219" s="3"/>
      <c r="H2219" s="3">
        <v>250766</v>
      </c>
      <c r="J2219" s="2">
        <f t="shared" si="111"/>
        <v>0.10000099695529852</v>
      </c>
    </row>
    <row r="2220" spans="1:10" hidden="1" x14ac:dyDescent="0.35">
      <c r="D2220" s="3"/>
      <c r="E2220" s="3"/>
      <c r="F2220" s="3"/>
      <c r="G2220" s="3"/>
      <c r="H2220" s="3"/>
      <c r="J2220"/>
    </row>
    <row r="2221" spans="1:10" hidden="1" x14ac:dyDescent="0.35">
      <c r="A2221" t="s">
        <v>222</v>
      </c>
      <c r="D2221" s="3">
        <v>64</v>
      </c>
      <c r="E2221" s="3">
        <v>15667927</v>
      </c>
      <c r="F2221" s="3">
        <v>1569254</v>
      </c>
      <c r="G2221" s="3">
        <v>7974</v>
      </c>
      <c r="H2221" s="3">
        <v>1561280</v>
      </c>
      <c r="J2221"/>
    </row>
    <row r="2222" spans="1:10" hidden="1" x14ac:dyDescent="0.35">
      <c r="B2222" t="s">
        <v>18</v>
      </c>
      <c r="C2222" t="s">
        <v>26</v>
      </c>
      <c r="D2222" s="3">
        <v>5</v>
      </c>
      <c r="E2222" s="3">
        <v>49007</v>
      </c>
      <c r="F2222" s="3">
        <v>7351</v>
      </c>
      <c r="G2222" s="3">
        <v>300</v>
      </c>
      <c r="H2222" s="3">
        <v>7051</v>
      </c>
      <c r="J2222" s="2">
        <f t="shared" ref="J2222:J2224" si="112">F2222/E2222</f>
        <v>0.14999897973758849</v>
      </c>
    </row>
    <row r="2223" spans="1:10" hidden="1" x14ac:dyDescent="0.35">
      <c r="C2223" t="s">
        <v>31</v>
      </c>
      <c r="D2223" s="3">
        <v>15</v>
      </c>
      <c r="E2223" s="3">
        <v>3969768</v>
      </c>
      <c r="F2223" s="3">
        <v>396980</v>
      </c>
      <c r="G2223" s="3">
        <v>7674</v>
      </c>
      <c r="H2223" s="3">
        <v>389306</v>
      </c>
      <c r="J2223" s="2">
        <f t="shared" si="112"/>
        <v>0.10000080609244671</v>
      </c>
    </row>
    <row r="2224" spans="1:10" hidden="1" x14ac:dyDescent="0.35">
      <c r="C2224" t="s">
        <v>35</v>
      </c>
      <c r="D2224" s="3">
        <v>44</v>
      </c>
      <c r="E2224" s="3">
        <v>11649152</v>
      </c>
      <c r="F2224" s="3">
        <v>1164923</v>
      </c>
      <c r="G2224" s="3"/>
      <c r="H2224" s="3">
        <v>1164923</v>
      </c>
      <c r="J2224" s="2">
        <f t="shared" si="112"/>
        <v>0.10000066957663528</v>
      </c>
    </row>
    <row r="2225" spans="1:10" hidden="1" x14ac:dyDescent="0.35">
      <c r="D2225" s="3"/>
      <c r="E2225" s="3"/>
      <c r="F2225" s="3"/>
      <c r="G2225" s="3"/>
      <c r="H2225" s="3"/>
      <c r="J2225"/>
    </row>
    <row r="2226" spans="1:10" hidden="1" x14ac:dyDescent="0.35">
      <c r="A2226" t="s">
        <v>223</v>
      </c>
      <c r="D2226" s="3">
        <v>341</v>
      </c>
      <c r="E2226" s="3">
        <v>45964879</v>
      </c>
      <c r="F2226" s="3">
        <v>4596750</v>
      </c>
      <c r="G2226" s="3">
        <v>17904</v>
      </c>
      <c r="H2226" s="3">
        <v>4578846</v>
      </c>
      <c r="J2226"/>
    </row>
    <row r="2227" spans="1:10" hidden="1" x14ac:dyDescent="0.35">
      <c r="B2227" t="s">
        <v>18</v>
      </c>
      <c r="C2227" t="s">
        <v>26</v>
      </c>
      <c r="D2227" s="3">
        <v>9</v>
      </c>
      <c r="E2227" s="3">
        <v>4500</v>
      </c>
      <c r="F2227" s="3">
        <v>675</v>
      </c>
      <c r="G2227" s="3"/>
      <c r="H2227" s="3">
        <v>675</v>
      </c>
      <c r="J2227" s="2">
        <f t="shared" ref="J2227:J2231" si="113">F2227/E2227</f>
        <v>0.15</v>
      </c>
    </row>
    <row r="2228" spans="1:10" hidden="1" x14ac:dyDescent="0.35">
      <c r="C2228" t="s">
        <v>31</v>
      </c>
      <c r="D2228" s="3">
        <v>56</v>
      </c>
      <c r="E2228" s="3">
        <v>7711660</v>
      </c>
      <c r="F2228" s="3">
        <v>771170</v>
      </c>
      <c r="G2228" s="3">
        <v>17904</v>
      </c>
      <c r="H2228" s="3">
        <v>753266</v>
      </c>
      <c r="J2228" s="2">
        <f t="shared" si="113"/>
        <v>0.10000051869506695</v>
      </c>
    </row>
    <row r="2229" spans="1:10" hidden="1" x14ac:dyDescent="0.35">
      <c r="C2229" t="s">
        <v>33</v>
      </c>
      <c r="D2229" s="3">
        <v>2</v>
      </c>
      <c r="E2229" s="3">
        <v>267926</v>
      </c>
      <c r="F2229" s="3">
        <v>26793</v>
      </c>
      <c r="G2229" s="3"/>
      <c r="H2229" s="3">
        <v>26793</v>
      </c>
      <c r="J2229" s="2">
        <f t="shared" si="113"/>
        <v>0.10000149294954577</v>
      </c>
    </row>
    <row r="2230" spans="1:10" hidden="1" x14ac:dyDescent="0.35">
      <c r="C2230" t="s">
        <v>35</v>
      </c>
      <c r="D2230" s="3">
        <v>251</v>
      </c>
      <c r="E2230" s="3">
        <v>34858941</v>
      </c>
      <c r="F2230" s="3">
        <v>3485926</v>
      </c>
      <c r="G2230" s="3"/>
      <c r="H2230" s="3">
        <v>3485926</v>
      </c>
      <c r="J2230" s="2">
        <f t="shared" si="113"/>
        <v>0.10000091511672715</v>
      </c>
    </row>
    <row r="2231" spans="1:10" hidden="1" x14ac:dyDescent="0.35">
      <c r="C2231" t="s">
        <v>39</v>
      </c>
      <c r="D2231" s="3">
        <v>23</v>
      </c>
      <c r="E2231" s="3">
        <v>3121852</v>
      </c>
      <c r="F2231" s="3">
        <v>312186</v>
      </c>
      <c r="G2231" s="3"/>
      <c r="H2231" s="3">
        <v>312186</v>
      </c>
      <c r="J2231" s="2">
        <f t="shared" si="113"/>
        <v>0.10000025625814421</v>
      </c>
    </row>
    <row r="2232" spans="1:10" hidden="1" x14ac:dyDescent="0.35">
      <c r="D2232" s="3"/>
      <c r="E2232" s="3"/>
      <c r="F2232" s="3"/>
      <c r="G2232" s="3"/>
      <c r="H2232" s="3"/>
      <c r="J2232"/>
    </row>
    <row r="2233" spans="1:10" hidden="1" x14ac:dyDescent="0.35">
      <c r="A2233" t="s">
        <v>224</v>
      </c>
      <c r="D2233" s="3">
        <v>181</v>
      </c>
      <c r="E2233" s="3">
        <v>39402529</v>
      </c>
      <c r="F2233" s="3">
        <v>3940274</v>
      </c>
      <c r="G2233" s="3">
        <v>4476</v>
      </c>
      <c r="H2233" s="3">
        <v>3935798</v>
      </c>
      <c r="J2233"/>
    </row>
    <row r="2234" spans="1:10" hidden="1" x14ac:dyDescent="0.35">
      <c r="B2234" t="s">
        <v>18</v>
      </c>
      <c r="C2234" t="s">
        <v>31</v>
      </c>
      <c r="D2234" s="3">
        <v>32</v>
      </c>
      <c r="E2234" s="3">
        <v>6870715</v>
      </c>
      <c r="F2234" s="3">
        <v>687076</v>
      </c>
      <c r="G2234" s="3">
        <v>4476</v>
      </c>
      <c r="H2234" s="3">
        <v>682600</v>
      </c>
      <c r="J2234" s="2">
        <f t="shared" ref="J2234:J2236" si="114">F2234/E2234</f>
        <v>0.1000006549536693</v>
      </c>
    </row>
    <row r="2235" spans="1:10" hidden="1" x14ac:dyDescent="0.35">
      <c r="C2235" t="s">
        <v>35</v>
      </c>
      <c r="D2235" s="3">
        <v>146</v>
      </c>
      <c r="E2235" s="3">
        <v>31914769</v>
      </c>
      <c r="F2235" s="3">
        <v>3191493</v>
      </c>
      <c r="G2235" s="3"/>
      <c r="H2235" s="3">
        <v>3191493</v>
      </c>
      <c r="J2235" s="2">
        <f t="shared" si="114"/>
        <v>0.10000050446863645</v>
      </c>
    </row>
    <row r="2236" spans="1:10" hidden="1" x14ac:dyDescent="0.35">
      <c r="C2236" t="s">
        <v>39</v>
      </c>
      <c r="D2236" s="3">
        <v>3</v>
      </c>
      <c r="E2236" s="3">
        <v>617045</v>
      </c>
      <c r="F2236" s="3">
        <v>61705</v>
      </c>
      <c r="G2236" s="3"/>
      <c r="H2236" s="3">
        <v>61705</v>
      </c>
      <c r="J2236" s="2">
        <f t="shared" si="114"/>
        <v>0.10000081031367242</v>
      </c>
    </row>
    <row r="2237" spans="1:10" hidden="1" x14ac:dyDescent="0.35">
      <c r="D2237" s="3"/>
      <c r="E2237" s="3"/>
      <c r="F2237" s="3"/>
      <c r="G2237" s="3"/>
      <c r="H2237" s="3"/>
      <c r="J2237"/>
    </row>
    <row r="2238" spans="1:10" hidden="1" x14ac:dyDescent="0.35">
      <c r="A2238" t="s">
        <v>225</v>
      </c>
      <c r="D2238" s="3">
        <v>174</v>
      </c>
      <c r="E2238" s="3">
        <v>24245810</v>
      </c>
      <c r="F2238" s="3">
        <v>2424624</v>
      </c>
      <c r="G2238" s="3">
        <v>73</v>
      </c>
      <c r="H2238" s="3">
        <v>2424551</v>
      </c>
      <c r="J2238"/>
    </row>
    <row r="2239" spans="1:10" hidden="1" x14ac:dyDescent="0.35">
      <c r="B2239" t="s">
        <v>18</v>
      </c>
      <c r="C2239" t="s">
        <v>26</v>
      </c>
      <c r="D2239" s="3">
        <v>1</v>
      </c>
      <c r="E2239" s="3">
        <v>486</v>
      </c>
      <c r="F2239" s="3">
        <v>73</v>
      </c>
      <c r="G2239" s="3">
        <v>73</v>
      </c>
      <c r="H2239" s="3"/>
      <c r="J2239" s="2">
        <f t="shared" ref="J2239:J2241" si="115">F2239/E2239</f>
        <v>0.15020576131687244</v>
      </c>
    </row>
    <row r="2240" spans="1:10" hidden="1" x14ac:dyDescent="0.35">
      <c r="C2240" t="s">
        <v>31</v>
      </c>
      <c r="D2240" s="3">
        <v>8</v>
      </c>
      <c r="E2240" s="3">
        <v>1110610</v>
      </c>
      <c r="F2240" s="3">
        <v>111060</v>
      </c>
      <c r="G2240" s="3"/>
      <c r="H2240" s="3">
        <v>111060</v>
      </c>
      <c r="J2240" s="2">
        <f t="shared" si="115"/>
        <v>9.9999099593916854E-2</v>
      </c>
    </row>
    <row r="2241" spans="1:10" hidden="1" x14ac:dyDescent="0.35">
      <c r="C2241" t="s">
        <v>35</v>
      </c>
      <c r="D2241" s="3">
        <v>165</v>
      </c>
      <c r="E2241" s="3">
        <v>23134714</v>
      </c>
      <c r="F2241" s="3">
        <v>2313491</v>
      </c>
      <c r="G2241" s="3"/>
      <c r="H2241" s="3">
        <v>2313491</v>
      </c>
      <c r="J2241" s="2">
        <f t="shared" si="115"/>
        <v>0.1000008472116837</v>
      </c>
    </row>
    <row r="2242" spans="1:10" hidden="1" x14ac:dyDescent="0.35">
      <c r="D2242" s="3"/>
      <c r="E2242" s="3"/>
      <c r="F2242" s="3"/>
      <c r="G2242" s="3"/>
      <c r="H2242" s="3"/>
      <c r="J2242"/>
    </row>
    <row r="2243" spans="1:10" hidden="1" x14ac:dyDescent="0.35">
      <c r="A2243" t="s">
        <v>226</v>
      </c>
      <c r="D2243" s="3">
        <v>174</v>
      </c>
      <c r="E2243" s="3">
        <v>24245810</v>
      </c>
      <c r="F2243" s="3">
        <v>2424624</v>
      </c>
      <c r="G2243" s="3">
        <v>73</v>
      </c>
      <c r="H2243" s="3">
        <v>2424551</v>
      </c>
      <c r="J2243"/>
    </row>
    <row r="2244" spans="1:10" hidden="1" x14ac:dyDescent="0.35">
      <c r="B2244" t="s">
        <v>18</v>
      </c>
      <c r="C2244" t="s">
        <v>26</v>
      </c>
      <c r="D2244" s="3">
        <v>1</v>
      </c>
      <c r="E2244" s="3">
        <v>486</v>
      </c>
      <c r="F2244" s="3">
        <v>73</v>
      </c>
      <c r="G2244" s="3">
        <v>73</v>
      </c>
      <c r="H2244" s="3"/>
      <c r="J2244" s="2">
        <f t="shared" ref="J2244:J2246" si="116">F2244/E2244</f>
        <v>0.15020576131687244</v>
      </c>
    </row>
    <row r="2245" spans="1:10" hidden="1" x14ac:dyDescent="0.35">
      <c r="C2245" t="s">
        <v>31</v>
      </c>
      <c r="D2245" s="3">
        <v>8</v>
      </c>
      <c r="E2245" s="3">
        <v>1110610</v>
      </c>
      <c r="F2245" s="3">
        <v>111060</v>
      </c>
      <c r="G2245" s="3"/>
      <c r="H2245" s="3">
        <v>111060</v>
      </c>
      <c r="J2245" s="2">
        <f t="shared" si="116"/>
        <v>9.9999099593916854E-2</v>
      </c>
    </row>
    <row r="2246" spans="1:10" hidden="1" x14ac:dyDescent="0.35">
      <c r="C2246" t="s">
        <v>35</v>
      </c>
      <c r="D2246" s="3">
        <v>165</v>
      </c>
      <c r="E2246" s="3">
        <v>23134714</v>
      </c>
      <c r="F2246" s="3">
        <v>2313491</v>
      </c>
      <c r="G2246" s="3"/>
      <c r="H2246" s="3">
        <v>2313491</v>
      </c>
      <c r="J2246" s="2">
        <f t="shared" si="116"/>
        <v>0.1000008472116837</v>
      </c>
    </row>
    <row r="2247" spans="1:10" hidden="1" x14ac:dyDescent="0.35">
      <c r="D2247" s="3"/>
      <c r="E2247" s="3"/>
      <c r="F2247" s="3"/>
      <c r="G2247" s="3"/>
      <c r="H2247" s="3"/>
      <c r="J2247"/>
    </row>
    <row r="2248" spans="1:10" hidden="1" x14ac:dyDescent="0.35">
      <c r="A2248" t="s">
        <v>227</v>
      </c>
      <c r="D2248" s="3">
        <v>88</v>
      </c>
      <c r="E2248" s="3">
        <v>4275519</v>
      </c>
      <c r="F2248" s="3">
        <v>582065</v>
      </c>
      <c r="G2248" s="3">
        <v>67</v>
      </c>
      <c r="H2248" s="3">
        <v>581998</v>
      </c>
      <c r="J2248"/>
    </row>
    <row r="2249" spans="1:10" hidden="1" x14ac:dyDescent="0.35">
      <c r="B2249" t="s">
        <v>18</v>
      </c>
      <c r="C2249" t="s">
        <v>26</v>
      </c>
      <c r="D2249" s="3">
        <v>80</v>
      </c>
      <c r="E2249" s="3">
        <v>3089660</v>
      </c>
      <c r="F2249" s="3">
        <v>463481</v>
      </c>
      <c r="G2249" s="3">
        <v>67</v>
      </c>
      <c r="H2249" s="3">
        <v>463414</v>
      </c>
      <c r="J2249" s="2">
        <f t="shared" ref="J2249:J2250" si="117">F2249/E2249</f>
        <v>0.15001035712667413</v>
      </c>
    </row>
    <row r="2250" spans="1:10" hidden="1" x14ac:dyDescent="0.35">
      <c r="C2250" t="s">
        <v>35</v>
      </c>
      <c r="D2250" s="3">
        <v>8</v>
      </c>
      <c r="E2250" s="3">
        <v>1185859</v>
      </c>
      <c r="F2250" s="3">
        <v>118584</v>
      </c>
      <c r="G2250" s="3"/>
      <c r="H2250" s="3">
        <v>118584</v>
      </c>
      <c r="J2250" s="2">
        <f t="shared" si="117"/>
        <v>9.9998397785908785E-2</v>
      </c>
    </row>
    <row r="2251" spans="1:10" hidden="1" x14ac:dyDescent="0.35">
      <c r="D2251" s="3"/>
      <c r="E2251" s="3"/>
      <c r="F2251" s="3"/>
      <c r="G2251" s="3"/>
      <c r="H2251" s="3"/>
      <c r="J2251"/>
    </row>
    <row r="2252" spans="1:10" hidden="1" x14ac:dyDescent="0.35">
      <c r="A2252" t="s">
        <v>228</v>
      </c>
      <c r="D2252" s="3">
        <v>94</v>
      </c>
      <c r="E2252" s="3">
        <v>8172389</v>
      </c>
      <c r="F2252" s="3">
        <v>864685</v>
      </c>
      <c r="G2252" s="3"/>
      <c r="H2252" s="3">
        <v>864685</v>
      </c>
      <c r="J2252"/>
    </row>
    <row r="2253" spans="1:10" hidden="1" x14ac:dyDescent="0.35">
      <c r="B2253" t="s">
        <v>18</v>
      </c>
      <c r="C2253" t="s">
        <v>26</v>
      </c>
      <c r="D2253" s="3">
        <v>29</v>
      </c>
      <c r="E2253" s="3">
        <v>948010</v>
      </c>
      <c r="F2253" s="3">
        <v>142216</v>
      </c>
      <c r="G2253" s="3"/>
      <c r="H2253" s="3">
        <v>142216</v>
      </c>
      <c r="J2253" s="2">
        <f t="shared" ref="J2253:J2256" si="118">F2253/E2253</f>
        <v>0.15001529519730805</v>
      </c>
    </row>
    <row r="2254" spans="1:10" hidden="1" x14ac:dyDescent="0.35">
      <c r="C2254" t="s">
        <v>31</v>
      </c>
      <c r="D2254" s="3">
        <v>2</v>
      </c>
      <c r="E2254" s="3">
        <v>249739</v>
      </c>
      <c r="F2254" s="3">
        <v>24975</v>
      </c>
      <c r="G2254" s="3"/>
      <c r="H2254" s="3">
        <v>24975</v>
      </c>
      <c r="J2254" s="2">
        <f t="shared" si="118"/>
        <v>0.10000440459840074</v>
      </c>
    </row>
    <row r="2255" spans="1:10" hidden="1" x14ac:dyDescent="0.35">
      <c r="C2255" t="s">
        <v>35</v>
      </c>
      <c r="D2255" s="3">
        <v>61</v>
      </c>
      <c r="E2255" s="3">
        <v>6724718</v>
      </c>
      <c r="F2255" s="3">
        <v>672500</v>
      </c>
      <c r="G2255" s="3"/>
      <c r="H2255" s="3">
        <v>672500</v>
      </c>
      <c r="J2255" s="2">
        <f t="shared" si="118"/>
        <v>0.10000419348439593</v>
      </c>
    </row>
    <row r="2256" spans="1:10" hidden="1" x14ac:dyDescent="0.35">
      <c r="C2256" t="s">
        <v>39</v>
      </c>
      <c r="D2256" s="3">
        <v>2</v>
      </c>
      <c r="E2256" s="3">
        <v>249922</v>
      </c>
      <c r="F2256" s="3">
        <v>24994</v>
      </c>
      <c r="G2256" s="3"/>
      <c r="H2256" s="3">
        <v>24994</v>
      </c>
      <c r="J2256" s="2">
        <f t="shared" si="118"/>
        <v>0.10000720224710109</v>
      </c>
    </row>
    <row r="2257" spans="1:10" hidden="1" x14ac:dyDescent="0.35">
      <c r="D2257" s="3"/>
      <c r="E2257" s="3"/>
      <c r="F2257" s="3"/>
      <c r="G2257" s="3"/>
      <c r="H2257" s="3"/>
      <c r="J2257"/>
    </row>
    <row r="2258" spans="1:10" hidden="1" x14ac:dyDescent="0.35">
      <c r="A2258" t="s">
        <v>229</v>
      </c>
      <c r="D2258" s="3">
        <v>94</v>
      </c>
      <c r="E2258" s="3">
        <v>8172389</v>
      </c>
      <c r="F2258" s="3">
        <v>864685</v>
      </c>
      <c r="G2258" s="3"/>
      <c r="H2258" s="3">
        <v>864685</v>
      </c>
      <c r="J2258"/>
    </row>
    <row r="2259" spans="1:10" hidden="1" x14ac:dyDescent="0.35">
      <c r="B2259" t="s">
        <v>18</v>
      </c>
      <c r="C2259" t="s">
        <v>26</v>
      </c>
      <c r="D2259" s="3">
        <v>29</v>
      </c>
      <c r="E2259" s="3">
        <v>948010</v>
      </c>
      <c r="F2259" s="3">
        <v>142216</v>
      </c>
      <c r="G2259" s="3"/>
      <c r="H2259" s="3">
        <v>142216</v>
      </c>
      <c r="J2259" s="2">
        <f t="shared" ref="J2259:J2262" si="119">F2259/E2259</f>
        <v>0.15001529519730805</v>
      </c>
    </row>
    <row r="2260" spans="1:10" hidden="1" x14ac:dyDescent="0.35">
      <c r="C2260" t="s">
        <v>31</v>
      </c>
      <c r="D2260" s="3">
        <v>2</v>
      </c>
      <c r="E2260" s="3">
        <v>249739</v>
      </c>
      <c r="F2260" s="3">
        <v>24975</v>
      </c>
      <c r="G2260" s="3"/>
      <c r="H2260" s="3">
        <v>24975</v>
      </c>
      <c r="J2260" s="2">
        <f t="shared" si="119"/>
        <v>0.10000440459840074</v>
      </c>
    </row>
    <row r="2261" spans="1:10" hidden="1" x14ac:dyDescent="0.35">
      <c r="C2261" t="s">
        <v>35</v>
      </c>
      <c r="D2261" s="3">
        <v>61</v>
      </c>
      <c r="E2261" s="3">
        <v>6724718</v>
      </c>
      <c r="F2261" s="3">
        <v>672500</v>
      </c>
      <c r="G2261" s="3"/>
      <c r="H2261" s="3">
        <v>672500</v>
      </c>
      <c r="J2261" s="2">
        <f t="shared" si="119"/>
        <v>0.10000419348439593</v>
      </c>
    </row>
    <row r="2262" spans="1:10" hidden="1" x14ac:dyDescent="0.35">
      <c r="C2262" t="s">
        <v>39</v>
      </c>
      <c r="D2262" s="3">
        <v>2</v>
      </c>
      <c r="E2262" s="3">
        <v>249922</v>
      </c>
      <c r="F2262" s="3">
        <v>24994</v>
      </c>
      <c r="G2262" s="3"/>
      <c r="H2262" s="3">
        <v>24994</v>
      </c>
      <c r="J2262" s="2">
        <f t="shared" si="119"/>
        <v>0.10000720224710109</v>
      </c>
    </row>
    <row r="2263" spans="1:10" hidden="1" x14ac:dyDescent="0.35">
      <c r="D2263" s="3"/>
      <c r="E2263" s="3"/>
      <c r="F2263" s="3"/>
      <c r="G2263" s="3"/>
      <c r="H2263" s="3"/>
      <c r="J2263"/>
    </row>
    <row r="2264" spans="1:10" hidden="1" x14ac:dyDescent="0.35">
      <c r="A2264" t="s">
        <v>230</v>
      </c>
      <c r="D2264" s="3">
        <v>91</v>
      </c>
      <c r="E2264" s="3">
        <v>10101394</v>
      </c>
      <c r="F2264" s="3">
        <v>1053964</v>
      </c>
      <c r="G2264" s="3">
        <v>75</v>
      </c>
      <c r="H2264" s="3">
        <v>1053889</v>
      </c>
      <c r="J2264"/>
    </row>
    <row r="2265" spans="1:10" hidden="1" x14ac:dyDescent="0.35">
      <c r="B2265" t="s">
        <v>18</v>
      </c>
      <c r="C2265" t="s">
        <v>26</v>
      </c>
      <c r="D2265" s="3">
        <v>25</v>
      </c>
      <c r="E2265" s="3">
        <v>876500</v>
      </c>
      <c r="F2265" s="3">
        <v>131475</v>
      </c>
      <c r="G2265" s="3">
        <v>75</v>
      </c>
      <c r="H2265" s="3">
        <v>131400</v>
      </c>
      <c r="J2265" s="2">
        <f t="shared" ref="J2265:J2267" si="120">F2265/E2265</f>
        <v>0.15</v>
      </c>
    </row>
    <row r="2266" spans="1:10" hidden="1" x14ac:dyDescent="0.35">
      <c r="C2266" t="s">
        <v>31</v>
      </c>
      <c r="D2266" s="3">
        <v>3</v>
      </c>
      <c r="E2266" s="3">
        <v>474910</v>
      </c>
      <c r="F2266" s="3">
        <v>47492</v>
      </c>
      <c r="G2266" s="3"/>
      <c r="H2266" s="3">
        <v>47492</v>
      </c>
      <c r="J2266" s="2">
        <f t="shared" si="120"/>
        <v>0.10000210566212546</v>
      </c>
    </row>
    <row r="2267" spans="1:10" hidden="1" x14ac:dyDescent="0.35">
      <c r="C2267" t="s">
        <v>35</v>
      </c>
      <c r="D2267" s="3">
        <v>63</v>
      </c>
      <c r="E2267" s="3">
        <v>8749984</v>
      </c>
      <c r="F2267" s="3">
        <v>874997</v>
      </c>
      <c r="G2267" s="3"/>
      <c r="H2267" s="3">
        <v>874997</v>
      </c>
      <c r="J2267" s="2">
        <f t="shared" si="120"/>
        <v>9.9999839999707421E-2</v>
      </c>
    </row>
    <row r="2268" spans="1:10" hidden="1" x14ac:dyDescent="0.35">
      <c r="D2268" s="3"/>
      <c r="E2268" s="3"/>
      <c r="F2268" s="3"/>
      <c r="G2268" s="3"/>
      <c r="H2268" s="3"/>
      <c r="J2268"/>
    </row>
    <row r="2269" spans="1:10" hidden="1" x14ac:dyDescent="0.35">
      <c r="A2269" t="s">
        <v>231</v>
      </c>
      <c r="D2269" s="3">
        <v>247</v>
      </c>
      <c r="E2269" s="3">
        <v>17578171</v>
      </c>
      <c r="F2269" s="3">
        <v>2124939</v>
      </c>
      <c r="G2269" s="3">
        <v>142</v>
      </c>
      <c r="H2269" s="3">
        <v>2124797</v>
      </c>
      <c r="J2269"/>
    </row>
    <row r="2270" spans="1:10" hidden="1" x14ac:dyDescent="0.35">
      <c r="B2270" t="s">
        <v>18</v>
      </c>
      <c r="C2270" t="s">
        <v>26</v>
      </c>
      <c r="D2270" s="3">
        <v>196</v>
      </c>
      <c r="E2270" s="3">
        <v>7343624</v>
      </c>
      <c r="F2270" s="3">
        <v>1101496</v>
      </c>
      <c r="G2270" s="3">
        <v>142</v>
      </c>
      <c r="H2270" s="3">
        <v>1101354</v>
      </c>
      <c r="J2270" s="2">
        <f t="shared" ref="J2270:J2271" si="121">F2270/E2270</f>
        <v>0.14999351818666098</v>
      </c>
    </row>
    <row r="2271" spans="1:10" hidden="1" x14ac:dyDescent="0.35">
      <c r="C2271" t="s">
        <v>35</v>
      </c>
      <c r="D2271" s="3">
        <v>51</v>
      </c>
      <c r="E2271" s="3">
        <v>10234547</v>
      </c>
      <c r="F2271" s="3">
        <v>1023443</v>
      </c>
      <c r="G2271" s="3"/>
      <c r="H2271" s="3">
        <v>1023443</v>
      </c>
      <c r="J2271" s="2">
        <f t="shared" si="121"/>
        <v>9.9998856813105649E-2</v>
      </c>
    </row>
    <row r="2272" spans="1:10" hidden="1" x14ac:dyDescent="0.35">
      <c r="D2272" s="3"/>
      <c r="E2272" s="3"/>
      <c r="F2272" s="3"/>
      <c r="G2272" s="3"/>
      <c r="H2272" s="3"/>
      <c r="J2272"/>
    </row>
    <row r="2273" spans="1:10" hidden="1" x14ac:dyDescent="0.35">
      <c r="A2273" t="s">
        <v>232</v>
      </c>
      <c r="D2273" s="3">
        <v>97</v>
      </c>
      <c r="E2273" s="3">
        <v>11797091</v>
      </c>
      <c r="F2273" s="3">
        <v>1235776</v>
      </c>
      <c r="G2273" s="3"/>
      <c r="H2273" s="3">
        <v>1235776</v>
      </c>
      <c r="J2273"/>
    </row>
    <row r="2274" spans="1:10" hidden="1" x14ac:dyDescent="0.35">
      <c r="B2274" t="s">
        <v>18</v>
      </c>
      <c r="C2274" t="s">
        <v>26</v>
      </c>
      <c r="D2274" s="3">
        <v>29</v>
      </c>
      <c r="E2274" s="3">
        <v>1121111</v>
      </c>
      <c r="F2274" s="3">
        <v>168171</v>
      </c>
      <c r="G2274" s="3"/>
      <c r="H2274" s="3">
        <v>168171</v>
      </c>
      <c r="J2274" s="2">
        <f t="shared" ref="J2274:J2277" si="122">F2274/E2274</f>
        <v>0.15000388007967097</v>
      </c>
    </row>
    <row r="2275" spans="1:10" hidden="1" x14ac:dyDescent="0.35">
      <c r="C2275" t="s">
        <v>31</v>
      </c>
      <c r="D2275" s="3">
        <v>2</v>
      </c>
      <c r="E2275" s="3">
        <v>335854</v>
      </c>
      <c r="F2275" s="3">
        <v>33586</v>
      </c>
      <c r="G2275" s="3"/>
      <c r="H2275" s="3">
        <v>33586</v>
      </c>
      <c r="J2275" s="2">
        <f t="shared" si="122"/>
        <v>0.10000178649055839</v>
      </c>
    </row>
    <row r="2276" spans="1:10" hidden="1" x14ac:dyDescent="0.35">
      <c r="C2276" t="s">
        <v>35</v>
      </c>
      <c r="D2276" s="3">
        <v>62</v>
      </c>
      <c r="E2276" s="3">
        <v>9919201</v>
      </c>
      <c r="F2276" s="3">
        <v>991926</v>
      </c>
      <c r="G2276" s="3"/>
      <c r="H2276" s="3">
        <v>991926</v>
      </c>
      <c r="J2276" s="2">
        <f t="shared" si="122"/>
        <v>0.10000059480597277</v>
      </c>
    </row>
    <row r="2277" spans="1:10" hidden="1" x14ac:dyDescent="0.35">
      <c r="C2277" t="s">
        <v>39</v>
      </c>
      <c r="D2277" s="3">
        <v>4</v>
      </c>
      <c r="E2277" s="3">
        <v>420925</v>
      </c>
      <c r="F2277" s="3">
        <v>42093</v>
      </c>
      <c r="G2277" s="3"/>
      <c r="H2277" s="3">
        <v>42093</v>
      </c>
      <c r="J2277" s="2">
        <f t="shared" si="122"/>
        <v>0.10000118786007009</v>
      </c>
    </row>
    <row r="2278" spans="1:10" hidden="1" x14ac:dyDescent="0.35">
      <c r="D2278" s="3"/>
      <c r="E2278" s="3"/>
      <c r="F2278" s="3"/>
      <c r="G2278" s="3"/>
      <c r="H2278" s="3"/>
      <c r="J2278"/>
    </row>
    <row r="2279" spans="1:10" hidden="1" x14ac:dyDescent="0.35">
      <c r="A2279" t="s">
        <v>233</v>
      </c>
      <c r="D2279" s="3">
        <v>122</v>
      </c>
      <c r="E2279" s="3">
        <v>3882284</v>
      </c>
      <c r="F2279" s="3">
        <v>582306</v>
      </c>
      <c r="G2279" s="3"/>
      <c r="H2279" s="3">
        <v>582306</v>
      </c>
      <c r="J2279"/>
    </row>
    <row r="2280" spans="1:10" hidden="1" x14ac:dyDescent="0.35">
      <c r="B2280" t="s">
        <v>18</v>
      </c>
      <c r="C2280" t="s">
        <v>26</v>
      </c>
      <c r="D2280" s="3">
        <v>122</v>
      </c>
      <c r="E2280" s="3">
        <v>3882284</v>
      </c>
      <c r="F2280" s="3">
        <v>582306</v>
      </c>
      <c r="G2280" s="3"/>
      <c r="H2280" s="3">
        <v>582306</v>
      </c>
      <c r="J2280" s="2">
        <f t="shared" ref="J2280" si="123">F2280/E2280</f>
        <v>0.14999057255986425</v>
      </c>
    </row>
    <row r="2281" spans="1:10" hidden="1" x14ac:dyDescent="0.35">
      <c r="D2281" s="3"/>
      <c r="E2281" s="3"/>
      <c r="F2281" s="3"/>
      <c r="G2281" s="3"/>
      <c r="H2281" s="3"/>
      <c r="J2281"/>
    </row>
    <row r="2282" spans="1:10" hidden="1" x14ac:dyDescent="0.35">
      <c r="A2282" t="s">
        <v>234</v>
      </c>
      <c r="D2282" s="3">
        <v>613</v>
      </c>
      <c r="E2282" s="3">
        <v>27781560</v>
      </c>
      <c r="F2282" s="3">
        <v>3166993</v>
      </c>
      <c r="G2282" s="3">
        <v>132</v>
      </c>
      <c r="H2282" s="3">
        <v>3166861</v>
      </c>
      <c r="J2282"/>
    </row>
    <row r="2283" spans="1:10" hidden="1" x14ac:dyDescent="0.35">
      <c r="B2283" t="s">
        <v>18</v>
      </c>
      <c r="C2283" t="s">
        <v>26</v>
      </c>
      <c r="D2283" s="3">
        <v>449</v>
      </c>
      <c r="E2283" s="3">
        <v>7774060</v>
      </c>
      <c r="F2283" s="3">
        <v>1166148</v>
      </c>
      <c r="G2283" s="3">
        <v>132</v>
      </c>
      <c r="H2283" s="3">
        <v>1166016</v>
      </c>
      <c r="J2283" s="2">
        <f t="shared" ref="J2283:J2286" si="124">F2283/E2283</f>
        <v>0.1500050166836891</v>
      </c>
    </row>
    <row r="2284" spans="1:10" hidden="1" x14ac:dyDescent="0.35">
      <c r="C2284" t="s">
        <v>31</v>
      </c>
      <c r="D2284" s="3">
        <v>4</v>
      </c>
      <c r="E2284" s="3">
        <v>521768</v>
      </c>
      <c r="F2284" s="3">
        <v>52179</v>
      </c>
      <c r="G2284" s="3"/>
      <c r="H2284" s="3">
        <v>52179</v>
      </c>
      <c r="J2284" s="2">
        <f t="shared" si="124"/>
        <v>0.10000421643335736</v>
      </c>
    </row>
    <row r="2285" spans="1:10" hidden="1" x14ac:dyDescent="0.35">
      <c r="C2285" t="s">
        <v>35</v>
      </c>
      <c r="D2285" s="3">
        <v>159</v>
      </c>
      <c r="E2285" s="3">
        <v>19363151</v>
      </c>
      <c r="F2285" s="3">
        <v>1936407</v>
      </c>
      <c r="G2285" s="3"/>
      <c r="H2285" s="3">
        <v>1936407</v>
      </c>
      <c r="J2285" s="2">
        <f t="shared" si="124"/>
        <v>0.10000474612835483</v>
      </c>
    </row>
    <row r="2286" spans="1:10" hidden="1" x14ac:dyDescent="0.35">
      <c r="C2286" t="s">
        <v>39</v>
      </c>
      <c r="D2286" s="3">
        <v>1</v>
      </c>
      <c r="E2286" s="3">
        <v>122581</v>
      </c>
      <c r="F2286" s="3">
        <v>12259</v>
      </c>
      <c r="G2286" s="3"/>
      <c r="H2286" s="3">
        <v>12259</v>
      </c>
      <c r="J2286" s="2">
        <f t="shared" si="124"/>
        <v>0.10000734208400976</v>
      </c>
    </row>
    <row r="2287" spans="1:10" hidden="1" x14ac:dyDescent="0.35">
      <c r="D2287" s="3"/>
      <c r="E2287" s="3"/>
      <c r="F2287" s="3"/>
      <c r="G2287" s="3"/>
      <c r="H2287" s="3"/>
      <c r="J2287"/>
    </row>
    <row r="2288" spans="1:10" hidden="1" x14ac:dyDescent="0.35">
      <c r="A2288" t="s">
        <v>235</v>
      </c>
      <c r="D2288" s="3">
        <v>613</v>
      </c>
      <c r="E2288" s="3">
        <v>27781560</v>
      </c>
      <c r="F2288" s="3">
        <v>3166993</v>
      </c>
      <c r="G2288" s="3">
        <v>132</v>
      </c>
      <c r="H2288" s="3">
        <v>3166861</v>
      </c>
      <c r="J2288"/>
    </row>
    <row r="2289" spans="1:10" hidden="1" x14ac:dyDescent="0.35">
      <c r="B2289" t="s">
        <v>18</v>
      </c>
      <c r="C2289" t="s">
        <v>26</v>
      </c>
      <c r="D2289" s="3">
        <v>449</v>
      </c>
      <c r="E2289" s="3">
        <v>7774060</v>
      </c>
      <c r="F2289" s="3">
        <v>1166148</v>
      </c>
      <c r="G2289" s="3">
        <v>132</v>
      </c>
      <c r="H2289" s="3">
        <v>1166016</v>
      </c>
      <c r="J2289" s="2">
        <f t="shared" ref="J2289:J2292" si="125">F2289/E2289</f>
        <v>0.1500050166836891</v>
      </c>
    </row>
    <row r="2290" spans="1:10" hidden="1" x14ac:dyDescent="0.35">
      <c r="C2290" t="s">
        <v>31</v>
      </c>
      <c r="D2290" s="3">
        <v>4</v>
      </c>
      <c r="E2290" s="3">
        <v>521768</v>
      </c>
      <c r="F2290" s="3">
        <v>52179</v>
      </c>
      <c r="G2290" s="3"/>
      <c r="H2290" s="3">
        <v>52179</v>
      </c>
      <c r="J2290" s="2">
        <f t="shared" si="125"/>
        <v>0.10000421643335736</v>
      </c>
    </row>
    <row r="2291" spans="1:10" hidden="1" x14ac:dyDescent="0.35">
      <c r="C2291" t="s">
        <v>35</v>
      </c>
      <c r="D2291" s="3">
        <v>159</v>
      </c>
      <c r="E2291" s="3">
        <v>19363151</v>
      </c>
      <c r="F2291" s="3">
        <v>1936407</v>
      </c>
      <c r="G2291" s="3"/>
      <c r="H2291" s="3">
        <v>1936407</v>
      </c>
      <c r="J2291" s="2">
        <f t="shared" si="125"/>
        <v>0.10000474612835483</v>
      </c>
    </row>
    <row r="2292" spans="1:10" hidden="1" x14ac:dyDescent="0.35">
      <c r="C2292" t="s">
        <v>39</v>
      </c>
      <c r="D2292" s="3">
        <v>1</v>
      </c>
      <c r="E2292" s="3">
        <v>122581</v>
      </c>
      <c r="F2292" s="3">
        <v>12259</v>
      </c>
      <c r="G2292" s="3"/>
      <c r="H2292" s="3">
        <v>12259</v>
      </c>
      <c r="J2292" s="2">
        <f t="shared" si="125"/>
        <v>0.10000734208400976</v>
      </c>
    </row>
    <row r="2293" spans="1:10" hidden="1" x14ac:dyDescent="0.35">
      <c r="D2293" s="3"/>
      <c r="E2293" s="3"/>
      <c r="F2293" s="3"/>
      <c r="G2293" s="3"/>
      <c r="H2293" s="3"/>
      <c r="J2293"/>
    </row>
    <row r="2294" spans="1:10" hidden="1" x14ac:dyDescent="0.35">
      <c r="A2294" t="s">
        <v>236</v>
      </c>
      <c r="D2294" s="3">
        <v>256</v>
      </c>
      <c r="E2294" s="3">
        <v>35278077</v>
      </c>
      <c r="F2294" s="3">
        <v>3529788</v>
      </c>
      <c r="G2294" s="3">
        <v>29162</v>
      </c>
      <c r="H2294" s="3">
        <v>3500626</v>
      </c>
      <c r="J2294"/>
    </row>
    <row r="2295" spans="1:10" hidden="1" x14ac:dyDescent="0.35">
      <c r="B2295" t="s">
        <v>18</v>
      </c>
      <c r="C2295" t="s">
        <v>26</v>
      </c>
      <c r="D2295" s="3">
        <v>3</v>
      </c>
      <c r="E2295" s="3">
        <v>39077</v>
      </c>
      <c r="F2295" s="3">
        <v>5862</v>
      </c>
      <c r="G2295" s="3">
        <v>150</v>
      </c>
      <c r="H2295" s="3">
        <v>5712</v>
      </c>
      <c r="J2295" s="2">
        <f t="shared" ref="J2295:J2299" si="126">F2295/E2295</f>
        <v>0.15001151572536275</v>
      </c>
    </row>
    <row r="2296" spans="1:10" hidden="1" x14ac:dyDescent="0.35">
      <c r="C2296" t="s">
        <v>31</v>
      </c>
      <c r="D2296" s="3">
        <v>201</v>
      </c>
      <c r="E2296" s="3">
        <v>27782472</v>
      </c>
      <c r="F2296" s="3">
        <v>2778263</v>
      </c>
      <c r="G2296" s="3">
        <v>29012</v>
      </c>
      <c r="H2296" s="3">
        <v>2749251</v>
      </c>
      <c r="J2296" s="2">
        <f t="shared" si="126"/>
        <v>0.10000056870389359</v>
      </c>
    </row>
    <row r="2297" spans="1:10" hidden="1" x14ac:dyDescent="0.35">
      <c r="C2297" t="s">
        <v>33</v>
      </c>
      <c r="D2297" s="3">
        <v>1</v>
      </c>
      <c r="E2297" s="3">
        <v>137919</v>
      </c>
      <c r="F2297" s="3">
        <v>13792</v>
      </c>
      <c r="G2297" s="3"/>
      <c r="H2297" s="3">
        <v>13792</v>
      </c>
      <c r="J2297" s="2">
        <f t="shared" si="126"/>
        <v>0.10000072506326177</v>
      </c>
    </row>
    <row r="2298" spans="1:10" hidden="1" x14ac:dyDescent="0.35">
      <c r="C2298" t="s">
        <v>35</v>
      </c>
      <c r="D2298" s="3">
        <v>44</v>
      </c>
      <c r="E2298" s="3">
        <v>6204131</v>
      </c>
      <c r="F2298" s="3">
        <v>620422</v>
      </c>
      <c r="G2298" s="3"/>
      <c r="H2298" s="3">
        <v>620422</v>
      </c>
      <c r="J2298" s="2">
        <f t="shared" si="126"/>
        <v>0.10000143452805881</v>
      </c>
    </row>
    <row r="2299" spans="1:10" hidden="1" x14ac:dyDescent="0.35">
      <c r="C2299" t="s">
        <v>39</v>
      </c>
      <c r="D2299" s="3">
        <v>8</v>
      </c>
      <c r="E2299" s="3">
        <v>1114478</v>
      </c>
      <c r="F2299" s="3">
        <v>111449</v>
      </c>
      <c r="G2299" s="3"/>
      <c r="H2299" s="3">
        <v>111449</v>
      </c>
      <c r="J2299" s="2">
        <f t="shared" si="126"/>
        <v>0.10000107673727072</v>
      </c>
    </row>
    <row r="2300" spans="1:10" hidden="1" x14ac:dyDescent="0.35">
      <c r="D2300" s="3"/>
      <c r="E2300" s="3"/>
      <c r="F2300" s="3"/>
      <c r="G2300" s="3"/>
      <c r="H2300" s="3"/>
      <c r="J2300"/>
    </row>
    <row r="2301" spans="1:10" hidden="1" x14ac:dyDescent="0.35">
      <c r="A2301" t="s">
        <v>237</v>
      </c>
      <c r="D2301" s="3">
        <v>408</v>
      </c>
      <c r="E2301" s="3">
        <v>53845265</v>
      </c>
      <c r="F2301" s="3">
        <v>5431764</v>
      </c>
      <c r="G2301" s="3">
        <v>66999</v>
      </c>
      <c r="H2301" s="3">
        <v>5364765</v>
      </c>
      <c r="J2301"/>
    </row>
    <row r="2302" spans="1:10" hidden="1" x14ac:dyDescent="0.35">
      <c r="B2302" t="s">
        <v>18</v>
      </c>
      <c r="C2302" t="s">
        <v>24</v>
      </c>
      <c r="D2302" s="3">
        <v>1</v>
      </c>
      <c r="E2302" s="3">
        <v>112753</v>
      </c>
      <c r="F2302" s="3">
        <v>16913</v>
      </c>
      <c r="G2302" s="3">
        <v>16913</v>
      </c>
      <c r="H2302" s="3"/>
      <c r="J2302" s="2">
        <f t="shared" ref="J2302:J2307" si="127">F2302/E2302</f>
        <v>0.150000443447181</v>
      </c>
    </row>
    <row r="2303" spans="1:10" hidden="1" x14ac:dyDescent="0.35">
      <c r="C2303" t="s">
        <v>26</v>
      </c>
      <c r="D2303" s="3">
        <v>22</v>
      </c>
      <c r="E2303" s="3">
        <v>831737</v>
      </c>
      <c r="F2303" s="3">
        <v>124756</v>
      </c>
      <c r="G2303" s="3">
        <v>33381</v>
      </c>
      <c r="H2303" s="3">
        <v>91375</v>
      </c>
      <c r="J2303" s="2">
        <f t="shared" si="127"/>
        <v>0.14999452952074996</v>
      </c>
    </row>
    <row r="2304" spans="1:10" hidden="1" x14ac:dyDescent="0.35">
      <c r="C2304" t="s">
        <v>31</v>
      </c>
      <c r="D2304" s="3">
        <v>338</v>
      </c>
      <c r="E2304" s="3">
        <v>45769776</v>
      </c>
      <c r="F2304" s="3">
        <v>4576992</v>
      </c>
      <c r="G2304" s="3">
        <v>16705</v>
      </c>
      <c r="H2304" s="3">
        <v>4560287</v>
      </c>
      <c r="J2304" s="2">
        <f t="shared" si="127"/>
        <v>0.10000031461810081</v>
      </c>
    </row>
    <row r="2305" spans="1:10" hidden="1" x14ac:dyDescent="0.35">
      <c r="C2305" t="s">
        <v>33</v>
      </c>
      <c r="D2305" s="3">
        <v>1</v>
      </c>
      <c r="E2305" s="3">
        <v>139616</v>
      </c>
      <c r="F2305" s="3">
        <v>13961</v>
      </c>
      <c r="G2305" s="3"/>
      <c r="H2305" s="3">
        <v>13961</v>
      </c>
      <c r="J2305" s="2">
        <f t="shared" si="127"/>
        <v>9.9995702498281006E-2</v>
      </c>
    </row>
    <row r="2306" spans="1:10" hidden="1" x14ac:dyDescent="0.35">
      <c r="C2306" t="s">
        <v>35</v>
      </c>
      <c r="D2306" s="3">
        <v>43</v>
      </c>
      <c r="E2306" s="3">
        <v>6593956</v>
      </c>
      <c r="F2306" s="3">
        <v>659400</v>
      </c>
      <c r="G2306" s="3"/>
      <c r="H2306" s="3">
        <v>659400</v>
      </c>
      <c r="J2306" s="2">
        <f t="shared" si="127"/>
        <v>0.1000006672777313</v>
      </c>
    </row>
    <row r="2307" spans="1:10" hidden="1" x14ac:dyDescent="0.35">
      <c r="C2307" t="s">
        <v>39</v>
      </c>
      <c r="D2307" s="3">
        <v>3</v>
      </c>
      <c r="E2307" s="3">
        <v>397427</v>
      </c>
      <c r="F2307" s="3">
        <v>39742</v>
      </c>
      <c r="G2307" s="3"/>
      <c r="H2307" s="3">
        <v>39742</v>
      </c>
      <c r="J2307" s="2">
        <f t="shared" si="127"/>
        <v>9.9998238670246362E-2</v>
      </c>
    </row>
    <row r="2308" spans="1:10" hidden="1" x14ac:dyDescent="0.35">
      <c r="D2308" s="3"/>
      <c r="E2308" s="3"/>
      <c r="F2308" s="3"/>
      <c r="G2308" s="3"/>
      <c r="H2308" s="3"/>
      <c r="J2308"/>
    </row>
    <row r="2309" spans="1:10" hidden="1" x14ac:dyDescent="0.35">
      <c r="A2309" t="s">
        <v>238</v>
      </c>
      <c r="D2309" s="3">
        <v>2325</v>
      </c>
      <c r="E2309" s="3">
        <v>290315038</v>
      </c>
      <c r="F2309" s="3">
        <v>30483381</v>
      </c>
      <c r="G2309" s="3">
        <v>2081196</v>
      </c>
      <c r="H2309" s="3">
        <v>28402185</v>
      </c>
      <c r="J2309"/>
    </row>
    <row r="2310" spans="1:10" hidden="1" x14ac:dyDescent="0.35">
      <c r="B2310" t="s">
        <v>18</v>
      </c>
      <c r="C2310" t="s">
        <v>20</v>
      </c>
      <c r="D2310" s="3">
        <v>1</v>
      </c>
      <c r="E2310" s="3">
        <v>100160</v>
      </c>
      <c r="F2310" s="3">
        <v>16526</v>
      </c>
      <c r="G2310" s="3"/>
      <c r="H2310" s="3">
        <v>16526</v>
      </c>
      <c r="J2310" s="2">
        <f t="shared" ref="J2310:J2316" si="128">F2310/E2310</f>
        <v>0.16499600638977635</v>
      </c>
    </row>
    <row r="2311" spans="1:10" hidden="1" x14ac:dyDescent="0.35">
      <c r="C2311" t="s">
        <v>24</v>
      </c>
      <c r="D2311" s="3">
        <v>5</v>
      </c>
      <c r="E2311" s="3">
        <v>13645451</v>
      </c>
      <c r="F2311" s="3">
        <v>2046819</v>
      </c>
      <c r="G2311" s="3">
        <v>2046819</v>
      </c>
      <c r="H2311" s="3"/>
      <c r="J2311" s="2">
        <f t="shared" si="128"/>
        <v>0.15000009893406968</v>
      </c>
    </row>
    <row r="2312" spans="1:10" hidden="1" x14ac:dyDescent="0.35">
      <c r="C2312" t="s">
        <v>26</v>
      </c>
      <c r="D2312" s="3">
        <v>432</v>
      </c>
      <c r="E2312" s="3">
        <v>15255596</v>
      </c>
      <c r="F2312" s="3">
        <v>2288468</v>
      </c>
      <c r="G2312" s="3">
        <v>11997</v>
      </c>
      <c r="H2312" s="3">
        <v>2276471</v>
      </c>
      <c r="J2312" s="2">
        <f t="shared" si="128"/>
        <v>0.15000842969360226</v>
      </c>
    </row>
    <row r="2313" spans="1:10" hidden="1" x14ac:dyDescent="0.35">
      <c r="C2313" t="s">
        <v>31</v>
      </c>
      <c r="D2313" s="3">
        <v>634</v>
      </c>
      <c r="E2313" s="3">
        <v>89939092</v>
      </c>
      <c r="F2313" s="3">
        <v>8993960</v>
      </c>
      <c r="G2313" s="3">
        <v>22380</v>
      </c>
      <c r="H2313" s="3">
        <v>8971580</v>
      </c>
      <c r="J2313" s="2">
        <f t="shared" si="128"/>
        <v>0.10000056482669405</v>
      </c>
    </row>
    <row r="2314" spans="1:10" hidden="1" x14ac:dyDescent="0.35">
      <c r="C2314" t="s">
        <v>35</v>
      </c>
      <c r="D2314" s="3">
        <v>1239</v>
      </c>
      <c r="E2314" s="3">
        <v>169953565</v>
      </c>
      <c r="F2314" s="3">
        <v>16995488</v>
      </c>
      <c r="G2314" s="3"/>
      <c r="H2314" s="3">
        <v>16995488</v>
      </c>
      <c r="J2314" s="2">
        <f t="shared" si="128"/>
        <v>0.10000077374075678</v>
      </c>
    </row>
    <row r="2315" spans="1:10" hidden="1" x14ac:dyDescent="0.35">
      <c r="C2315" t="s">
        <v>39</v>
      </c>
      <c r="D2315" s="3">
        <v>11</v>
      </c>
      <c r="E2315" s="3">
        <v>1419674</v>
      </c>
      <c r="F2315" s="3">
        <v>141970</v>
      </c>
      <c r="G2315" s="3"/>
      <c r="H2315" s="3">
        <v>141970</v>
      </c>
      <c r="J2315" s="2">
        <f t="shared" si="128"/>
        <v>0.10000183140636512</v>
      </c>
    </row>
    <row r="2316" spans="1:10" hidden="1" x14ac:dyDescent="0.35">
      <c r="C2316" t="s">
        <v>46</v>
      </c>
      <c r="D2316" s="3">
        <v>3</v>
      </c>
      <c r="E2316" s="3">
        <v>1500</v>
      </c>
      <c r="F2316" s="3">
        <v>150</v>
      </c>
      <c r="G2316" s="3"/>
      <c r="H2316" s="3">
        <v>150</v>
      </c>
      <c r="J2316" s="2">
        <f t="shared" si="128"/>
        <v>0.1</v>
      </c>
    </row>
    <row r="2317" spans="1:10" hidden="1" x14ac:dyDescent="0.35">
      <c r="D2317" s="3"/>
      <c r="E2317" s="3"/>
      <c r="F2317" s="3"/>
      <c r="G2317" s="3"/>
      <c r="H2317" s="3"/>
      <c r="J2317"/>
    </row>
    <row r="2318" spans="1:10" hidden="1" x14ac:dyDescent="0.35">
      <c r="A2318" t="s">
        <v>239</v>
      </c>
      <c r="D2318" s="3">
        <v>335</v>
      </c>
      <c r="E2318" s="3">
        <v>40436445</v>
      </c>
      <c r="F2318" s="3">
        <v>4179104</v>
      </c>
      <c r="G2318" s="3">
        <v>127742</v>
      </c>
      <c r="H2318" s="3">
        <v>4051362</v>
      </c>
      <c r="J2318"/>
    </row>
    <row r="2319" spans="1:10" hidden="1" x14ac:dyDescent="0.35">
      <c r="B2319" t="s">
        <v>18</v>
      </c>
      <c r="C2319" t="s">
        <v>25</v>
      </c>
      <c r="D2319" s="3">
        <v>2</v>
      </c>
      <c r="E2319" s="3">
        <v>699485</v>
      </c>
      <c r="F2319" s="3">
        <v>104924</v>
      </c>
      <c r="G2319" s="3">
        <v>104924</v>
      </c>
      <c r="H2319" s="3"/>
      <c r="J2319" s="2">
        <f t="shared" ref="J2319:J2326" si="129">F2319/E2319</f>
        <v>0.1500017870290285</v>
      </c>
    </row>
    <row r="2320" spans="1:10" hidden="1" x14ac:dyDescent="0.35">
      <c r="C2320" t="s">
        <v>26</v>
      </c>
      <c r="D2320" s="3">
        <v>82</v>
      </c>
      <c r="E2320" s="3">
        <v>2008994</v>
      </c>
      <c r="F2320" s="3">
        <v>301354</v>
      </c>
      <c r="G2320" s="3"/>
      <c r="H2320" s="3">
        <v>301354</v>
      </c>
      <c r="J2320" s="2">
        <f t="shared" si="129"/>
        <v>0.15000243903167457</v>
      </c>
    </row>
    <row r="2321" spans="1:10" hidden="1" x14ac:dyDescent="0.35">
      <c r="C2321" t="s">
        <v>31</v>
      </c>
      <c r="D2321" s="3">
        <v>63</v>
      </c>
      <c r="E2321" s="3">
        <v>9819214</v>
      </c>
      <c r="F2321" s="3">
        <v>981931</v>
      </c>
      <c r="G2321" s="3">
        <v>22818</v>
      </c>
      <c r="H2321" s="3">
        <v>959113</v>
      </c>
      <c r="J2321" s="2">
        <f t="shared" si="129"/>
        <v>0.10000097767499516</v>
      </c>
    </row>
    <row r="2322" spans="1:10" hidden="1" x14ac:dyDescent="0.35">
      <c r="C2322" t="s">
        <v>33</v>
      </c>
      <c r="D2322" s="3">
        <v>2</v>
      </c>
      <c r="E2322" s="3">
        <v>175551</v>
      </c>
      <c r="F2322" s="3">
        <v>17556</v>
      </c>
      <c r="G2322" s="3"/>
      <c r="H2322" s="3">
        <v>17556</v>
      </c>
      <c r="J2322" s="2">
        <f t="shared" si="129"/>
        <v>0.1000051267153135</v>
      </c>
    </row>
    <row r="2323" spans="1:10" hidden="1" x14ac:dyDescent="0.35">
      <c r="C2323" t="s">
        <v>34</v>
      </c>
      <c r="D2323" s="3">
        <v>6</v>
      </c>
      <c r="E2323" s="3">
        <v>156423</v>
      </c>
      <c r="F2323" s="3">
        <v>15642</v>
      </c>
      <c r="G2323" s="3"/>
      <c r="H2323" s="3">
        <v>15642</v>
      </c>
      <c r="J2323" s="2">
        <f t="shared" si="129"/>
        <v>9.9998082123472887E-2</v>
      </c>
    </row>
    <row r="2324" spans="1:10" hidden="1" x14ac:dyDescent="0.35">
      <c r="C2324" t="s">
        <v>35</v>
      </c>
      <c r="D2324" s="3">
        <v>174</v>
      </c>
      <c r="E2324" s="3">
        <v>22465165</v>
      </c>
      <c r="F2324" s="3">
        <v>2246535</v>
      </c>
      <c r="G2324" s="3"/>
      <c r="H2324" s="3">
        <v>2246535</v>
      </c>
      <c r="J2324" s="2">
        <f t="shared" si="129"/>
        <v>0.10000082349717886</v>
      </c>
    </row>
    <row r="2325" spans="1:10" hidden="1" x14ac:dyDescent="0.35">
      <c r="C2325" t="s">
        <v>37</v>
      </c>
      <c r="D2325" s="3">
        <v>3</v>
      </c>
      <c r="E2325" s="3">
        <v>4652197</v>
      </c>
      <c r="F2325" s="3">
        <v>465220</v>
      </c>
      <c r="G2325" s="3"/>
      <c r="H2325" s="3">
        <v>465220</v>
      </c>
      <c r="J2325" s="2">
        <f t="shared" si="129"/>
        <v>0.10000006448566129</v>
      </c>
    </row>
    <row r="2326" spans="1:10" hidden="1" x14ac:dyDescent="0.35">
      <c r="C2326" t="s">
        <v>39</v>
      </c>
      <c r="D2326" s="3">
        <v>3</v>
      </c>
      <c r="E2326" s="3">
        <v>459416</v>
      </c>
      <c r="F2326" s="3">
        <v>45942</v>
      </c>
      <c r="G2326" s="3"/>
      <c r="H2326" s="3">
        <v>45942</v>
      </c>
      <c r="J2326" s="2">
        <f t="shared" si="129"/>
        <v>0.10000087067059049</v>
      </c>
    </row>
    <row r="2327" spans="1:10" hidden="1" x14ac:dyDescent="0.35">
      <c r="D2327" s="3"/>
      <c r="E2327" s="3"/>
      <c r="F2327" s="3"/>
      <c r="G2327" s="3"/>
      <c r="H2327" s="3"/>
      <c r="J2327"/>
    </row>
    <row r="2328" spans="1:10" hidden="1" x14ac:dyDescent="0.35">
      <c r="A2328" t="s">
        <v>240</v>
      </c>
      <c r="D2328" s="3">
        <v>193</v>
      </c>
      <c r="E2328" s="3">
        <v>19695816</v>
      </c>
      <c r="F2328" s="3">
        <v>2224287</v>
      </c>
      <c r="G2328" s="3">
        <v>764085</v>
      </c>
      <c r="H2328" s="3">
        <v>1460202</v>
      </c>
      <c r="J2328"/>
    </row>
    <row r="2329" spans="1:10" hidden="1" x14ac:dyDescent="0.35">
      <c r="B2329" t="s">
        <v>18</v>
      </c>
      <c r="C2329" t="s">
        <v>24</v>
      </c>
      <c r="D2329" s="3">
        <v>59</v>
      </c>
      <c r="E2329" s="3">
        <v>5093449</v>
      </c>
      <c r="F2329" s="3">
        <v>764035</v>
      </c>
      <c r="G2329" s="3">
        <v>764035</v>
      </c>
      <c r="H2329" s="3"/>
      <c r="J2329" s="2">
        <f t="shared" ref="J2329:J2333" si="130">F2329/E2329</f>
        <v>0.15000346523544261</v>
      </c>
    </row>
    <row r="2330" spans="1:10" hidden="1" x14ac:dyDescent="0.35">
      <c r="C2330" t="s">
        <v>31</v>
      </c>
      <c r="D2330" s="3">
        <v>95</v>
      </c>
      <c r="E2330" s="3">
        <v>10659033</v>
      </c>
      <c r="F2330" s="3">
        <v>1065916</v>
      </c>
      <c r="G2330" s="3"/>
      <c r="H2330" s="3">
        <v>1065916</v>
      </c>
      <c r="J2330" s="2">
        <f t="shared" si="130"/>
        <v>0.10000119147768846</v>
      </c>
    </row>
    <row r="2331" spans="1:10" hidden="1" x14ac:dyDescent="0.35">
      <c r="C2331" t="s">
        <v>35</v>
      </c>
      <c r="D2331" s="3">
        <v>36</v>
      </c>
      <c r="E2331" s="3">
        <v>3750269</v>
      </c>
      <c r="F2331" s="3">
        <v>375029</v>
      </c>
      <c r="G2331" s="3">
        <v>50</v>
      </c>
      <c r="H2331" s="3">
        <v>374979</v>
      </c>
      <c r="J2331" s="2">
        <f t="shared" si="130"/>
        <v>0.10000055995983222</v>
      </c>
    </row>
    <row r="2332" spans="1:10" hidden="1" x14ac:dyDescent="0.35">
      <c r="C2332" t="s">
        <v>39</v>
      </c>
      <c r="D2332" s="3">
        <v>2</v>
      </c>
      <c r="E2332" s="3">
        <v>192565</v>
      </c>
      <c r="F2332" s="3">
        <v>19257</v>
      </c>
      <c r="G2332" s="3"/>
      <c r="H2332" s="3">
        <v>19257</v>
      </c>
      <c r="J2332" s="2">
        <f t="shared" si="130"/>
        <v>0.10000259652584842</v>
      </c>
    </row>
    <row r="2333" spans="1:10" hidden="1" x14ac:dyDescent="0.35">
      <c r="C2333" t="s">
        <v>46</v>
      </c>
      <c r="D2333" s="3">
        <v>1</v>
      </c>
      <c r="E2333" s="3">
        <v>500</v>
      </c>
      <c r="F2333" s="3">
        <v>50</v>
      </c>
      <c r="G2333" s="3"/>
      <c r="H2333" s="3">
        <v>50</v>
      </c>
      <c r="J2333" s="2">
        <f t="shared" si="130"/>
        <v>0.1</v>
      </c>
    </row>
    <row r="2334" spans="1:10" hidden="1" x14ac:dyDescent="0.35">
      <c r="D2334" s="3"/>
      <c r="E2334" s="3"/>
      <c r="F2334" s="3"/>
      <c r="G2334" s="3"/>
      <c r="H2334" s="3"/>
      <c r="J2334"/>
    </row>
    <row r="2335" spans="1:10" hidden="1" x14ac:dyDescent="0.35">
      <c r="A2335" t="s">
        <v>241</v>
      </c>
      <c r="D2335" s="3">
        <v>15</v>
      </c>
      <c r="E2335" s="3">
        <v>11438015</v>
      </c>
      <c r="F2335" s="3">
        <v>1843975</v>
      </c>
      <c r="G2335" s="3">
        <v>422143</v>
      </c>
      <c r="H2335" s="3">
        <v>1421832</v>
      </c>
      <c r="J2335"/>
    </row>
    <row r="2336" spans="1:10" hidden="1" x14ac:dyDescent="0.35">
      <c r="B2336" t="s">
        <v>18</v>
      </c>
      <c r="C2336" t="s">
        <v>20</v>
      </c>
      <c r="D2336" s="3">
        <v>11</v>
      </c>
      <c r="E2336" s="3">
        <v>8551421</v>
      </c>
      <c r="F2336" s="3">
        <v>1410986</v>
      </c>
      <c r="G2336" s="3"/>
      <c r="H2336" s="3">
        <v>1410986</v>
      </c>
      <c r="J2336" s="2">
        <f t="shared" ref="J2336:J2338" si="131">F2336/E2336</f>
        <v>0.16500017950233067</v>
      </c>
    </row>
    <row r="2337" spans="1:10" hidden="1" x14ac:dyDescent="0.35">
      <c r="C2337" t="s">
        <v>24</v>
      </c>
      <c r="D2337" s="3">
        <v>1</v>
      </c>
      <c r="E2337" s="3">
        <v>2814287</v>
      </c>
      <c r="F2337" s="3">
        <v>422143</v>
      </c>
      <c r="G2337" s="3">
        <v>422143</v>
      </c>
      <c r="H2337" s="3"/>
      <c r="J2337" s="2">
        <f t="shared" si="131"/>
        <v>0.14999998223351066</v>
      </c>
    </row>
    <row r="2338" spans="1:10" hidden="1" x14ac:dyDescent="0.35">
      <c r="C2338" t="s">
        <v>26</v>
      </c>
      <c r="D2338" s="3">
        <v>3</v>
      </c>
      <c r="E2338" s="3">
        <v>72307</v>
      </c>
      <c r="F2338" s="3">
        <v>10846</v>
      </c>
      <c r="G2338" s="3"/>
      <c r="H2338" s="3">
        <v>10846</v>
      </c>
      <c r="J2338" s="2">
        <f t="shared" si="131"/>
        <v>0.1499993085040176</v>
      </c>
    </row>
    <row r="2339" spans="1:10" hidden="1" x14ac:dyDescent="0.35">
      <c r="D2339" s="3"/>
      <c r="E2339" s="3"/>
      <c r="F2339" s="3"/>
      <c r="G2339" s="3"/>
      <c r="H2339" s="3"/>
      <c r="J2339"/>
    </row>
    <row r="2340" spans="1:10" hidden="1" x14ac:dyDescent="0.35">
      <c r="A2340" t="s">
        <v>242</v>
      </c>
      <c r="D2340" s="3">
        <v>671</v>
      </c>
      <c r="E2340" s="3">
        <v>64535662</v>
      </c>
      <c r="F2340" s="3">
        <v>6588192</v>
      </c>
      <c r="G2340" s="3">
        <v>91994</v>
      </c>
      <c r="H2340" s="3">
        <v>6496198</v>
      </c>
      <c r="J2340"/>
    </row>
    <row r="2341" spans="1:10" hidden="1" x14ac:dyDescent="0.35">
      <c r="B2341" t="s">
        <v>18</v>
      </c>
      <c r="C2341" t="s">
        <v>19</v>
      </c>
      <c r="D2341" s="3">
        <v>1</v>
      </c>
      <c r="E2341" s="3">
        <v>576847</v>
      </c>
      <c r="F2341" s="3">
        <v>95180</v>
      </c>
      <c r="G2341" s="3"/>
      <c r="H2341" s="3">
        <v>95180</v>
      </c>
      <c r="J2341" s="2">
        <f t="shared" ref="J2341:J2350" si="132">F2341/E2341</f>
        <v>0.16500042472267343</v>
      </c>
    </row>
    <row r="2342" spans="1:10" hidden="1" x14ac:dyDescent="0.35">
      <c r="C2342" t="s">
        <v>20</v>
      </c>
      <c r="D2342" s="3">
        <v>1</v>
      </c>
      <c r="E2342" s="3">
        <v>26494</v>
      </c>
      <c r="F2342" s="3">
        <v>4372</v>
      </c>
      <c r="G2342" s="3"/>
      <c r="H2342" s="3">
        <v>4372</v>
      </c>
      <c r="J2342" s="2">
        <f t="shared" si="132"/>
        <v>0.16501849475352909</v>
      </c>
    </row>
    <row r="2343" spans="1:10" hidden="1" x14ac:dyDescent="0.35">
      <c r="C2343" t="s">
        <v>24</v>
      </c>
      <c r="D2343" s="3">
        <v>1</v>
      </c>
      <c r="E2343" s="3">
        <v>12469</v>
      </c>
      <c r="F2343" s="3">
        <v>1870</v>
      </c>
      <c r="G2343" s="3">
        <v>1870</v>
      </c>
      <c r="H2343" s="3"/>
      <c r="J2343" s="2">
        <f t="shared" si="132"/>
        <v>0.14997193038736065</v>
      </c>
    </row>
    <row r="2344" spans="1:10" hidden="1" x14ac:dyDescent="0.35">
      <c r="C2344" t="s">
        <v>25</v>
      </c>
      <c r="D2344" s="3">
        <v>4</v>
      </c>
      <c r="E2344" s="3">
        <v>121399</v>
      </c>
      <c r="F2344" s="3">
        <v>18210</v>
      </c>
      <c r="G2344" s="3">
        <v>16611</v>
      </c>
      <c r="H2344" s="3">
        <v>1599</v>
      </c>
      <c r="J2344" s="2">
        <f t="shared" si="132"/>
        <v>0.15000123559502138</v>
      </c>
    </row>
    <row r="2345" spans="1:10" hidden="1" x14ac:dyDescent="0.35">
      <c r="C2345" t="s">
        <v>26</v>
      </c>
      <c r="D2345" s="3">
        <v>100</v>
      </c>
      <c r="E2345" s="3">
        <v>1773332</v>
      </c>
      <c r="F2345" s="3">
        <v>265980</v>
      </c>
      <c r="G2345" s="3">
        <v>3340</v>
      </c>
      <c r="H2345" s="3">
        <v>262640</v>
      </c>
      <c r="J2345" s="2">
        <f t="shared" si="132"/>
        <v>0.14998883457807111</v>
      </c>
    </row>
    <row r="2346" spans="1:10" hidden="1" x14ac:dyDescent="0.35">
      <c r="C2346" t="s">
        <v>30</v>
      </c>
      <c r="D2346" s="3">
        <v>4</v>
      </c>
      <c r="E2346" s="3">
        <v>148355</v>
      </c>
      <c r="F2346" s="3">
        <v>14835</v>
      </c>
      <c r="G2346" s="3"/>
      <c r="H2346" s="3">
        <v>14835</v>
      </c>
      <c r="J2346" s="2">
        <f t="shared" si="132"/>
        <v>9.9996629705773318E-2</v>
      </c>
    </row>
    <row r="2347" spans="1:10" hidden="1" x14ac:dyDescent="0.35">
      <c r="C2347" t="s">
        <v>31</v>
      </c>
      <c r="D2347" s="3">
        <v>161</v>
      </c>
      <c r="E2347" s="3">
        <v>23302560</v>
      </c>
      <c r="F2347" s="3">
        <v>2330279</v>
      </c>
      <c r="G2347" s="3">
        <v>70173</v>
      </c>
      <c r="H2347" s="3">
        <v>2260106</v>
      </c>
      <c r="J2347" s="2">
        <f t="shared" si="132"/>
        <v>0.10000098701601884</v>
      </c>
    </row>
    <row r="2348" spans="1:10" hidden="1" x14ac:dyDescent="0.35">
      <c r="C2348" t="s">
        <v>34</v>
      </c>
      <c r="D2348" s="3">
        <v>6</v>
      </c>
      <c r="E2348" s="3">
        <v>150355</v>
      </c>
      <c r="F2348" s="3">
        <v>15037</v>
      </c>
      <c r="G2348" s="3"/>
      <c r="H2348" s="3">
        <v>15037</v>
      </c>
      <c r="J2348" s="2">
        <f t="shared" si="132"/>
        <v>0.1000099763892122</v>
      </c>
    </row>
    <row r="2349" spans="1:10" hidden="1" x14ac:dyDescent="0.35">
      <c r="C2349" t="s">
        <v>35</v>
      </c>
      <c r="D2349" s="3">
        <v>373</v>
      </c>
      <c r="E2349" s="3">
        <v>36660360</v>
      </c>
      <c r="F2349" s="3">
        <v>3666077</v>
      </c>
      <c r="G2349" s="3"/>
      <c r="H2349" s="3">
        <v>3666077</v>
      </c>
      <c r="J2349" s="2">
        <f t="shared" si="132"/>
        <v>0.10000111837417854</v>
      </c>
    </row>
    <row r="2350" spans="1:10" hidden="1" x14ac:dyDescent="0.35">
      <c r="C2350" t="s">
        <v>39</v>
      </c>
      <c r="D2350" s="3">
        <v>23</v>
      </c>
      <c r="E2350" s="3">
        <v>1763491</v>
      </c>
      <c r="F2350" s="3">
        <v>176352</v>
      </c>
      <c r="G2350" s="3"/>
      <c r="H2350" s="3">
        <v>176352</v>
      </c>
      <c r="J2350" s="2">
        <f t="shared" si="132"/>
        <v>0.10000164446543816</v>
      </c>
    </row>
    <row r="2351" spans="1:10" hidden="1" x14ac:dyDescent="0.35">
      <c r="D2351" s="3"/>
      <c r="E2351" s="3"/>
      <c r="F2351" s="3"/>
      <c r="G2351" s="3"/>
      <c r="H2351" s="3"/>
      <c r="J2351"/>
    </row>
    <row r="2352" spans="1:10" hidden="1" x14ac:dyDescent="0.35">
      <c r="A2352" t="s">
        <v>243</v>
      </c>
      <c r="D2352" s="3">
        <v>113</v>
      </c>
      <c r="E2352" s="3">
        <v>19132584</v>
      </c>
      <c r="F2352" s="3">
        <v>1913304</v>
      </c>
      <c r="G2352" s="3">
        <v>75</v>
      </c>
      <c r="H2352" s="3">
        <v>1913229</v>
      </c>
      <c r="J2352"/>
    </row>
    <row r="2353" spans="1:10" hidden="1" x14ac:dyDescent="0.35">
      <c r="B2353" t="s">
        <v>18</v>
      </c>
      <c r="C2353" t="s">
        <v>26</v>
      </c>
      <c r="D2353" s="3">
        <v>1</v>
      </c>
      <c r="E2353" s="3">
        <v>500</v>
      </c>
      <c r="F2353" s="3">
        <v>75</v>
      </c>
      <c r="G2353" s="3">
        <v>75</v>
      </c>
      <c r="H2353" s="3"/>
      <c r="J2353" s="2">
        <f t="shared" ref="J2353:J2356" si="133">F2353/E2353</f>
        <v>0.15</v>
      </c>
    </row>
    <row r="2354" spans="1:10" hidden="1" x14ac:dyDescent="0.35">
      <c r="C2354" t="s">
        <v>31</v>
      </c>
      <c r="D2354" s="3">
        <v>33</v>
      </c>
      <c r="E2354" s="3">
        <v>5819231</v>
      </c>
      <c r="F2354" s="3">
        <v>581931</v>
      </c>
      <c r="G2354" s="3"/>
      <c r="H2354" s="3">
        <v>581931</v>
      </c>
      <c r="J2354" s="2">
        <f t="shared" si="133"/>
        <v>0.10000135756769236</v>
      </c>
    </row>
    <row r="2355" spans="1:10" hidden="1" x14ac:dyDescent="0.35">
      <c r="C2355" t="s">
        <v>35</v>
      </c>
      <c r="D2355" s="3">
        <v>78</v>
      </c>
      <c r="E2355" s="3">
        <v>13146246</v>
      </c>
      <c r="F2355" s="3">
        <v>1314638</v>
      </c>
      <c r="G2355" s="3"/>
      <c r="H2355" s="3">
        <v>1314638</v>
      </c>
      <c r="J2355" s="2">
        <f t="shared" si="133"/>
        <v>0.10000101930239248</v>
      </c>
    </row>
    <row r="2356" spans="1:10" hidden="1" x14ac:dyDescent="0.35">
      <c r="C2356" t="s">
        <v>39</v>
      </c>
      <c r="D2356" s="3">
        <v>1</v>
      </c>
      <c r="E2356" s="3">
        <v>166607</v>
      </c>
      <c r="F2356" s="3">
        <v>16660</v>
      </c>
      <c r="G2356" s="3"/>
      <c r="H2356" s="3">
        <v>16660</v>
      </c>
      <c r="J2356" s="2">
        <f t="shared" si="133"/>
        <v>9.9995798495861515E-2</v>
      </c>
    </row>
    <row r="2357" spans="1:10" hidden="1" x14ac:dyDescent="0.35">
      <c r="D2357" s="3"/>
      <c r="E2357" s="3"/>
      <c r="F2357" s="3"/>
      <c r="G2357" s="3"/>
      <c r="H2357" s="3"/>
      <c r="J2357"/>
    </row>
    <row r="2358" spans="1:10" hidden="1" x14ac:dyDescent="0.35">
      <c r="A2358" t="s">
        <v>244</v>
      </c>
      <c r="D2358" s="3">
        <v>50</v>
      </c>
      <c r="E2358" s="3">
        <v>16691808</v>
      </c>
      <c r="F2358" s="3">
        <v>2697101</v>
      </c>
      <c r="G2358" s="3">
        <v>159458</v>
      </c>
      <c r="H2358" s="3">
        <v>2537643</v>
      </c>
      <c r="J2358"/>
    </row>
    <row r="2359" spans="1:10" hidden="1" x14ac:dyDescent="0.35">
      <c r="B2359" t="s">
        <v>18</v>
      </c>
      <c r="C2359" t="s">
        <v>20</v>
      </c>
      <c r="D2359" s="3">
        <v>4</v>
      </c>
      <c r="E2359" s="3">
        <v>12889019</v>
      </c>
      <c r="F2359" s="3">
        <v>2126688</v>
      </c>
      <c r="G2359" s="3"/>
      <c r="H2359" s="3">
        <v>2126688</v>
      </c>
      <c r="J2359" s="2">
        <f t="shared" ref="J2359:J2360" si="134">F2359/E2359</f>
        <v>0.16499998952596781</v>
      </c>
    </row>
    <row r="2360" spans="1:10" hidden="1" x14ac:dyDescent="0.35">
      <c r="C2360" t="s">
        <v>26</v>
      </c>
      <c r="D2360" s="3">
        <v>46</v>
      </c>
      <c r="E2360" s="3">
        <v>3802789</v>
      </c>
      <c r="F2360" s="3">
        <v>570413</v>
      </c>
      <c r="G2360" s="3">
        <v>159458</v>
      </c>
      <c r="H2360" s="3">
        <v>410955</v>
      </c>
      <c r="J2360" s="2">
        <f t="shared" si="134"/>
        <v>0.14999859313782596</v>
      </c>
    </row>
    <row r="2361" spans="1:10" hidden="1" x14ac:dyDescent="0.35">
      <c r="D2361" s="3"/>
      <c r="E2361" s="3"/>
      <c r="F2361" s="3"/>
      <c r="G2361" s="3"/>
      <c r="H2361" s="3"/>
      <c r="J2361"/>
    </row>
    <row r="2362" spans="1:10" hidden="1" x14ac:dyDescent="0.35">
      <c r="A2362" t="s">
        <v>245</v>
      </c>
      <c r="D2362" s="3">
        <v>614</v>
      </c>
      <c r="E2362" s="3">
        <v>28641340</v>
      </c>
      <c r="F2362" s="3">
        <v>3308666</v>
      </c>
      <c r="G2362" s="3">
        <v>132</v>
      </c>
      <c r="H2362" s="3">
        <v>3308534</v>
      </c>
      <c r="J2362"/>
    </row>
    <row r="2363" spans="1:10" hidden="1" x14ac:dyDescent="0.35">
      <c r="B2363" t="s">
        <v>18</v>
      </c>
      <c r="C2363" t="s">
        <v>20</v>
      </c>
      <c r="D2363" s="3">
        <v>1</v>
      </c>
      <c r="E2363" s="3">
        <v>847044</v>
      </c>
      <c r="F2363" s="3">
        <v>139763</v>
      </c>
      <c r="G2363" s="3"/>
      <c r="H2363" s="3">
        <v>139763</v>
      </c>
      <c r="J2363" s="2">
        <f t="shared" ref="J2363:J2367" si="135">F2363/E2363</f>
        <v>0.16500087362639956</v>
      </c>
    </row>
    <row r="2364" spans="1:10" hidden="1" x14ac:dyDescent="0.35">
      <c r="C2364" t="s">
        <v>26</v>
      </c>
      <c r="D2364" s="3">
        <v>450</v>
      </c>
      <c r="E2364" s="3">
        <v>7786796</v>
      </c>
      <c r="F2364" s="3">
        <v>1168058</v>
      </c>
      <c r="G2364" s="3">
        <v>132</v>
      </c>
      <c r="H2364" s="3">
        <v>1167926</v>
      </c>
      <c r="J2364" s="2">
        <f t="shared" si="135"/>
        <v>0.15000495710944528</v>
      </c>
    </row>
    <row r="2365" spans="1:10" hidden="1" x14ac:dyDescent="0.35">
      <c r="C2365" t="s">
        <v>31</v>
      </c>
      <c r="D2365" s="3">
        <v>4</v>
      </c>
      <c r="E2365" s="3">
        <v>521768</v>
      </c>
      <c r="F2365" s="3">
        <v>52179</v>
      </c>
      <c r="G2365" s="3"/>
      <c r="H2365" s="3">
        <v>52179</v>
      </c>
      <c r="J2365" s="2">
        <f t="shared" si="135"/>
        <v>0.10000421643335736</v>
      </c>
    </row>
    <row r="2366" spans="1:10" hidden="1" x14ac:dyDescent="0.35">
      <c r="C2366" t="s">
        <v>35</v>
      </c>
      <c r="D2366" s="3">
        <v>159</v>
      </c>
      <c r="E2366" s="3">
        <v>19363151</v>
      </c>
      <c r="F2366" s="3">
        <v>1936407</v>
      </c>
      <c r="G2366" s="3"/>
      <c r="H2366" s="3">
        <v>1936407</v>
      </c>
      <c r="J2366" s="2">
        <f t="shared" si="135"/>
        <v>0.10000474612835483</v>
      </c>
    </row>
    <row r="2367" spans="1:10" hidden="1" x14ac:dyDescent="0.35">
      <c r="C2367" t="s">
        <v>39</v>
      </c>
      <c r="D2367" s="3">
        <v>1</v>
      </c>
      <c r="E2367" s="3">
        <v>122581</v>
      </c>
      <c r="F2367" s="3">
        <v>12259</v>
      </c>
      <c r="G2367" s="3"/>
      <c r="H2367" s="3">
        <v>12259</v>
      </c>
      <c r="J2367" s="2">
        <f t="shared" si="135"/>
        <v>0.10000734208400976</v>
      </c>
    </row>
    <row r="2368" spans="1:10" hidden="1" x14ac:dyDescent="0.35">
      <c r="D2368" s="3"/>
      <c r="E2368" s="3"/>
      <c r="F2368" s="3"/>
      <c r="G2368" s="3"/>
      <c r="H2368" s="3"/>
      <c r="J2368"/>
    </row>
    <row r="2369" spans="1:10" hidden="1" x14ac:dyDescent="0.35">
      <c r="A2369" t="s">
        <v>89</v>
      </c>
      <c r="D2369" s="1">
        <v>109657</v>
      </c>
      <c r="E2369" s="1">
        <v>15269227027</v>
      </c>
      <c r="F2369" s="1">
        <v>1813986887</v>
      </c>
      <c r="G2369" s="1">
        <v>223509302</v>
      </c>
      <c r="H2369" s="1">
        <v>1590477585</v>
      </c>
    </row>
    <row r="2370" spans="1:10" hidden="1" x14ac:dyDescent="0.35">
      <c r="B2370" t="s">
        <v>7</v>
      </c>
      <c r="C2370" t="s">
        <v>8</v>
      </c>
      <c r="D2370" s="1">
        <v>10</v>
      </c>
      <c r="E2370" s="1">
        <v>856289231</v>
      </c>
      <c r="F2370" s="1">
        <v>141287723</v>
      </c>
      <c r="H2370" s="1">
        <v>141287723</v>
      </c>
      <c r="J2370" s="2">
        <f t="shared" ref="J2370:J2413" si="136">F2370/E2370</f>
        <v>0.16499999986569958</v>
      </c>
    </row>
    <row r="2371" spans="1:10" hidden="1" x14ac:dyDescent="0.35">
      <c r="C2371" t="s">
        <v>9</v>
      </c>
      <c r="D2371" s="1">
        <v>9</v>
      </c>
      <c r="E2371" s="1">
        <v>83968331</v>
      </c>
      <c r="F2371" s="1">
        <v>13854775</v>
      </c>
      <c r="H2371" s="1">
        <v>13854775</v>
      </c>
      <c r="J2371" s="2">
        <f t="shared" si="136"/>
        <v>0.16500000458506195</v>
      </c>
    </row>
    <row r="2372" spans="1:10" hidden="1" x14ac:dyDescent="0.35">
      <c r="C2372" t="s">
        <v>10</v>
      </c>
      <c r="D2372" s="1">
        <v>18</v>
      </c>
      <c r="E2372" s="1">
        <v>17775110</v>
      </c>
      <c r="F2372" s="1">
        <v>2932894</v>
      </c>
      <c r="H2372" s="1">
        <v>2932894</v>
      </c>
      <c r="J2372" s="2">
        <f t="shared" si="136"/>
        <v>0.16500004781967595</v>
      </c>
    </row>
    <row r="2373" spans="1:10" hidden="1" x14ac:dyDescent="0.35">
      <c r="C2373" t="s">
        <v>11</v>
      </c>
      <c r="D2373" s="1">
        <v>19</v>
      </c>
      <c r="E2373" s="1">
        <v>9212590</v>
      </c>
      <c r="F2373" s="1">
        <v>1520081</v>
      </c>
      <c r="H2373" s="1">
        <v>1520081</v>
      </c>
      <c r="J2373" s="2">
        <f t="shared" si="136"/>
        <v>0.16500039619694354</v>
      </c>
    </row>
    <row r="2374" spans="1:10" hidden="1" x14ac:dyDescent="0.35">
      <c r="C2374" t="s">
        <v>12</v>
      </c>
      <c r="D2374" s="1">
        <v>3</v>
      </c>
      <c r="E2374" s="1">
        <v>18552743</v>
      </c>
      <c r="F2374" s="1">
        <v>3061202</v>
      </c>
      <c r="H2374" s="1">
        <v>3061202</v>
      </c>
      <c r="J2374" s="2">
        <f t="shared" si="136"/>
        <v>0.16499996792927063</v>
      </c>
    </row>
    <row r="2375" spans="1:10" hidden="1" x14ac:dyDescent="0.35">
      <c r="C2375" t="s">
        <v>13</v>
      </c>
      <c r="D2375" s="1">
        <v>2</v>
      </c>
      <c r="E2375" s="1">
        <v>235885</v>
      </c>
      <c r="F2375" s="1">
        <v>38921</v>
      </c>
      <c r="H2375" s="1">
        <v>38921</v>
      </c>
      <c r="J2375" s="2">
        <f t="shared" si="136"/>
        <v>0.16499989401615195</v>
      </c>
    </row>
    <row r="2376" spans="1:10" hidden="1" x14ac:dyDescent="0.35">
      <c r="C2376" t="s">
        <v>14</v>
      </c>
      <c r="D2376" s="1">
        <v>21</v>
      </c>
      <c r="E2376" s="1">
        <v>54346991</v>
      </c>
      <c r="F2376" s="1">
        <v>8967253</v>
      </c>
      <c r="H2376" s="1">
        <v>8967253</v>
      </c>
      <c r="J2376" s="2">
        <f t="shared" si="136"/>
        <v>0.16499999052385439</v>
      </c>
    </row>
    <row r="2377" spans="1:10" hidden="1" x14ac:dyDescent="0.35">
      <c r="C2377" t="s">
        <v>15</v>
      </c>
      <c r="D2377" s="1">
        <v>9</v>
      </c>
      <c r="E2377" s="1">
        <v>8711175</v>
      </c>
      <c r="F2377" s="1">
        <v>1437343</v>
      </c>
      <c r="H2377" s="1">
        <v>1437343</v>
      </c>
      <c r="J2377" s="2">
        <f t="shared" si="136"/>
        <v>0.1649998995543081</v>
      </c>
    </row>
    <row r="2378" spans="1:10" hidden="1" x14ac:dyDescent="0.35">
      <c r="C2378" t="s">
        <v>16</v>
      </c>
      <c r="D2378" s="1">
        <v>1</v>
      </c>
      <c r="E2378" s="1">
        <v>5609860</v>
      </c>
      <c r="F2378" s="1">
        <v>785380</v>
      </c>
      <c r="H2378" s="1">
        <v>785380</v>
      </c>
      <c r="J2378" s="2">
        <f t="shared" si="136"/>
        <v>0.13999992869697284</v>
      </c>
    </row>
    <row r="2379" spans="1:10" hidden="1" x14ac:dyDescent="0.35">
      <c r="C2379" t="s">
        <v>17</v>
      </c>
      <c r="D2379" s="1">
        <v>1</v>
      </c>
      <c r="E2379" s="1">
        <v>48224350</v>
      </c>
      <c r="F2379" s="1">
        <v>6751409</v>
      </c>
      <c r="H2379" s="1">
        <v>6751409</v>
      </c>
      <c r="J2379" s="2">
        <f t="shared" si="136"/>
        <v>0.14000000000000001</v>
      </c>
    </row>
    <row r="2380" spans="1:10" hidden="1" x14ac:dyDescent="0.35">
      <c r="B2380" t="s">
        <v>18</v>
      </c>
      <c r="C2380" t="s">
        <v>19</v>
      </c>
      <c r="D2380" s="1">
        <v>8</v>
      </c>
      <c r="E2380" s="1">
        <v>1950239</v>
      </c>
      <c r="F2380" s="1">
        <v>321792</v>
      </c>
      <c r="H2380" s="1">
        <v>321792</v>
      </c>
      <c r="J2380" s="2">
        <f t="shared" si="136"/>
        <v>0.16500131522341621</v>
      </c>
    </row>
    <row r="2381" spans="1:10" hidden="1" x14ac:dyDescent="0.35">
      <c r="C2381" t="s">
        <v>20</v>
      </c>
      <c r="D2381" s="1">
        <v>2747</v>
      </c>
      <c r="E2381" s="1">
        <v>1565688240</v>
      </c>
      <c r="F2381" s="1">
        <v>258338593</v>
      </c>
      <c r="G2381" s="1">
        <v>3423905</v>
      </c>
      <c r="H2381" s="1">
        <v>254914688</v>
      </c>
      <c r="J2381" s="2">
        <f t="shared" si="136"/>
        <v>0.16500002133247166</v>
      </c>
    </row>
    <row r="2382" spans="1:10" hidden="1" x14ac:dyDescent="0.35">
      <c r="C2382" t="s">
        <v>21</v>
      </c>
      <c r="D2382" s="1">
        <v>1667</v>
      </c>
      <c r="E2382" s="1">
        <v>241396599</v>
      </c>
      <c r="F2382" s="1">
        <v>39830455</v>
      </c>
      <c r="G2382" s="1">
        <v>4941384</v>
      </c>
      <c r="H2382" s="1">
        <v>34889071</v>
      </c>
      <c r="J2382" s="2">
        <f t="shared" si="136"/>
        <v>0.16500006696448943</v>
      </c>
    </row>
    <row r="2383" spans="1:10" hidden="1" x14ac:dyDescent="0.35">
      <c r="C2383" t="s">
        <v>22</v>
      </c>
      <c r="D2383" s="1">
        <v>3005</v>
      </c>
      <c r="E2383" s="1">
        <v>244985909</v>
      </c>
      <c r="F2383" s="1">
        <v>36747978</v>
      </c>
      <c r="G2383" s="1">
        <v>1286787</v>
      </c>
      <c r="H2383" s="1">
        <v>35461191</v>
      </c>
      <c r="J2383" s="2">
        <f t="shared" si="136"/>
        <v>0.15000037410314893</v>
      </c>
    </row>
    <row r="2384" spans="1:10" hidden="1" x14ac:dyDescent="0.35">
      <c r="C2384" t="s">
        <v>23</v>
      </c>
      <c r="D2384" s="1">
        <v>652</v>
      </c>
      <c r="E2384" s="1">
        <v>22943827</v>
      </c>
      <c r="F2384" s="1">
        <v>3441612</v>
      </c>
      <c r="G2384" s="1">
        <v>185465</v>
      </c>
      <c r="H2384" s="1">
        <v>3256147</v>
      </c>
      <c r="J2384" s="2">
        <f t="shared" si="136"/>
        <v>0.15000165403966828</v>
      </c>
    </row>
    <row r="2385" spans="3:10" hidden="1" x14ac:dyDescent="0.35">
      <c r="C2385" t="s">
        <v>24</v>
      </c>
      <c r="D2385" s="1">
        <v>550</v>
      </c>
      <c r="E2385" s="1">
        <v>347016520</v>
      </c>
      <c r="F2385" s="1">
        <v>52052530</v>
      </c>
      <c r="G2385" s="1">
        <v>50307697</v>
      </c>
      <c r="H2385" s="1">
        <v>1744833</v>
      </c>
      <c r="J2385" s="2">
        <f t="shared" si="136"/>
        <v>0.15000014984877377</v>
      </c>
    </row>
    <row r="2386" spans="3:10" hidden="1" x14ac:dyDescent="0.35">
      <c r="C2386" t="s">
        <v>25</v>
      </c>
      <c r="D2386" s="1">
        <v>24</v>
      </c>
      <c r="E2386" s="1">
        <v>9542307</v>
      </c>
      <c r="F2386" s="1">
        <v>1431346</v>
      </c>
      <c r="G2386" s="1">
        <v>489850</v>
      </c>
      <c r="H2386" s="1">
        <v>941496</v>
      </c>
      <c r="J2386" s="2">
        <f t="shared" si="136"/>
        <v>0.14999999476017697</v>
      </c>
    </row>
    <row r="2387" spans="3:10" hidden="1" x14ac:dyDescent="0.35">
      <c r="C2387" t="s">
        <v>26</v>
      </c>
      <c r="D2387" s="1">
        <v>18585</v>
      </c>
      <c r="E2387" s="1">
        <v>1357432332</v>
      </c>
      <c r="F2387" s="1">
        <v>203615547</v>
      </c>
      <c r="G2387" s="1">
        <v>150315043</v>
      </c>
      <c r="H2387" s="1">
        <v>53300504</v>
      </c>
      <c r="J2387" s="2">
        <f t="shared" si="136"/>
        <v>0.15000051361676273</v>
      </c>
    </row>
    <row r="2388" spans="3:10" hidden="1" x14ac:dyDescent="0.35">
      <c r="C2388" t="s">
        <v>27</v>
      </c>
      <c r="D2388" s="1">
        <v>70</v>
      </c>
      <c r="E2388" s="1">
        <v>48587554</v>
      </c>
      <c r="F2388" s="1">
        <v>7288139</v>
      </c>
      <c r="G2388" s="1">
        <v>1639391</v>
      </c>
      <c r="H2388" s="1">
        <v>5648748</v>
      </c>
      <c r="J2388" s="2">
        <f t="shared" si="136"/>
        <v>0.15000012143027411</v>
      </c>
    </row>
    <row r="2389" spans="3:10" hidden="1" x14ac:dyDescent="0.35">
      <c r="C2389" t="s">
        <v>28</v>
      </c>
      <c r="D2389" s="1">
        <v>17</v>
      </c>
      <c r="E2389" s="1">
        <v>986006</v>
      </c>
      <c r="F2389" s="1">
        <v>147900</v>
      </c>
      <c r="G2389" s="1">
        <v>94119</v>
      </c>
      <c r="H2389" s="1">
        <v>53781</v>
      </c>
      <c r="J2389" s="2">
        <f t="shared" si="136"/>
        <v>0.14999908722664973</v>
      </c>
    </row>
    <row r="2390" spans="3:10" hidden="1" x14ac:dyDescent="0.35">
      <c r="C2390" t="s">
        <v>29</v>
      </c>
      <c r="D2390" s="1">
        <v>9</v>
      </c>
      <c r="E2390" s="1">
        <v>208444</v>
      </c>
      <c r="F2390" s="1">
        <v>31267</v>
      </c>
      <c r="G2390" s="1">
        <v>31087</v>
      </c>
      <c r="H2390" s="1">
        <v>180</v>
      </c>
      <c r="J2390" s="2">
        <f t="shared" si="136"/>
        <v>0.15000191898063747</v>
      </c>
    </row>
    <row r="2391" spans="3:10" hidden="1" x14ac:dyDescent="0.35">
      <c r="C2391" t="s">
        <v>30</v>
      </c>
      <c r="D2391" s="1">
        <v>2703</v>
      </c>
      <c r="E2391" s="1">
        <v>53317235</v>
      </c>
      <c r="F2391" s="1">
        <v>5331834</v>
      </c>
      <c r="G2391" s="1">
        <v>483052.69</v>
      </c>
      <c r="H2391" s="1">
        <v>4848781.3099999996</v>
      </c>
      <c r="J2391" s="2">
        <f t="shared" si="136"/>
        <v>0.10000207250057135</v>
      </c>
    </row>
    <row r="2392" spans="3:10" hidden="1" x14ac:dyDescent="0.35">
      <c r="C2392" t="s">
        <v>31</v>
      </c>
      <c r="D2392" s="1">
        <v>40174</v>
      </c>
      <c r="E2392" s="1">
        <v>5832615453</v>
      </c>
      <c r="F2392" s="1">
        <v>583265539</v>
      </c>
      <c r="G2392" s="1">
        <v>8933635.3100000005</v>
      </c>
      <c r="H2392" s="1">
        <v>574331903.69000006</v>
      </c>
      <c r="J2392" s="2">
        <f t="shared" si="136"/>
        <v>0.10000068471855074</v>
      </c>
    </row>
    <row r="2393" spans="3:10" hidden="1" x14ac:dyDescent="0.35">
      <c r="C2393" t="s">
        <v>32</v>
      </c>
      <c r="D2393" s="1">
        <v>23</v>
      </c>
      <c r="E2393" s="1">
        <v>500795</v>
      </c>
      <c r="F2393" s="1">
        <v>50080</v>
      </c>
      <c r="H2393" s="1">
        <v>50080</v>
      </c>
      <c r="J2393" s="2">
        <f t="shared" si="136"/>
        <v>0.10000099841252409</v>
      </c>
    </row>
    <row r="2394" spans="3:10" hidden="1" x14ac:dyDescent="0.35">
      <c r="C2394" t="s">
        <v>33</v>
      </c>
      <c r="D2394" s="1">
        <v>312</v>
      </c>
      <c r="E2394" s="1">
        <v>34900607</v>
      </c>
      <c r="F2394" s="1">
        <v>3490108</v>
      </c>
      <c r="G2394" s="1">
        <v>5064</v>
      </c>
      <c r="H2394" s="1">
        <v>3485044</v>
      </c>
      <c r="J2394" s="2">
        <f t="shared" si="136"/>
        <v>0.10000135527728787</v>
      </c>
    </row>
    <row r="2395" spans="3:10" hidden="1" x14ac:dyDescent="0.35">
      <c r="C2395" t="s">
        <v>34</v>
      </c>
      <c r="D2395" s="1">
        <v>9999</v>
      </c>
      <c r="E2395" s="1">
        <v>176961893</v>
      </c>
      <c r="F2395" s="1">
        <v>17696671</v>
      </c>
      <c r="G2395" s="1">
        <v>195453.08</v>
      </c>
      <c r="H2395" s="1">
        <v>17501217.920000002</v>
      </c>
      <c r="J2395" s="2">
        <f t="shared" si="136"/>
        <v>0.10000272205496807</v>
      </c>
    </row>
    <row r="2396" spans="3:10" hidden="1" x14ac:dyDescent="0.35">
      <c r="C2396" t="s">
        <v>35</v>
      </c>
      <c r="D2396" s="1">
        <v>25072</v>
      </c>
      <c r="E2396" s="1">
        <v>2895437405</v>
      </c>
      <c r="F2396" s="1">
        <v>289546223</v>
      </c>
      <c r="G2396" s="1">
        <v>87120.92</v>
      </c>
      <c r="H2396" s="1">
        <v>289459102.07999998</v>
      </c>
      <c r="J2396" s="2">
        <f t="shared" si="136"/>
        <v>0.10000085738341147</v>
      </c>
    </row>
    <row r="2397" spans="3:10" hidden="1" x14ac:dyDescent="0.35">
      <c r="C2397" t="s">
        <v>36</v>
      </c>
      <c r="D2397" s="1">
        <v>98</v>
      </c>
      <c r="E2397" s="1">
        <v>3844478</v>
      </c>
      <c r="F2397" s="1">
        <v>384453</v>
      </c>
      <c r="H2397" s="1">
        <v>384453</v>
      </c>
      <c r="J2397" s="2">
        <f t="shared" si="136"/>
        <v>0.10000135258935024</v>
      </c>
    </row>
    <row r="2398" spans="3:10" hidden="1" x14ac:dyDescent="0.35">
      <c r="C2398" t="s">
        <v>37</v>
      </c>
      <c r="D2398" s="1">
        <v>977</v>
      </c>
      <c r="E2398" s="1">
        <v>411686822</v>
      </c>
      <c r="F2398" s="1">
        <v>41168802</v>
      </c>
      <c r="G2398" s="1">
        <v>29054</v>
      </c>
      <c r="H2398" s="1">
        <v>41139748</v>
      </c>
      <c r="J2398" s="2">
        <f t="shared" si="136"/>
        <v>0.10000029099789839</v>
      </c>
    </row>
    <row r="2399" spans="3:10" hidden="1" x14ac:dyDescent="0.35">
      <c r="C2399" t="s">
        <v>38</v>
      </c>
      <c r="D2399" s="1">
        <v>609</v>
      </c>
      <c r="E2399" s="1">
        <v>7515731</v>
      </c>
      <c r="F2399" s="1">
        <v>751589</v>
      </c>
      <c r="H2399" s="1">
        <v>751589</v>
      </c>
      <c r="J2399" s="2">
        <f t="shared" si="136"/>
        <v>0.1000021155626778</v>
      </c>
    </row>
    <row r="2400" spans="3:10" hidden="1" x14ac:dyDescent="0.35">
      <c r="C2400" t="s">
        <v>39</v>
      </c>
      <c r="D2400" s="1">
        <v>7540</v>
      </c>
      <c r="E2400" s="1">
        <v>792083816</v>
      </c>
      <c r="F2400" s="1">
        <v>79209057</v>
      </c>
      <c r="G2400" s="1">
        <v>196942</v>
      </c>
      <c r="H2400" s="1">
        <v>79012115</v>
      </c>
      <c r="J2400" s="2">
        <f t="shared" si="136"/>
        <v>0.10000085268753932</v>
      </c>
    </row>
    <row r="2401" spans="1:10" hidden="1" x14ac:dyDescent="0.35">
      <c r="C2401" t="s">
        <v>40</v>
      </c>
      <c r="D2401" s="1">
        <v>6</v>
      </c>
      <c r="E2401" s="1">
        <v>45619</v>
      </c>
      <c r="F2401" s="1">
        <v>4562</v>
      </c>
      <c r="H2401" s="1">
        <v>4562</v>
      </c>
      <c r="J2401" s="2">
        <f t="shared" si="136"/>
        <v>0.10000219206909401</v>
      </c>
    </row>
    <row r="2402" spans="1:10" hidden="1" x14ac:dyDescent="0.35">
      <c r="C2402" t="s">
        <v>41</v>
      </c>
      <c r="D2402" s="1">
        <v>20</v>
      </c>
      <c r="E2402" s="1">
        <v>7155434</v>
      </c>
      <c r="F2402" s="1">
        <v>715549</v>
      </c>
      <c r="H2402" s="1">
        <v>715549</v>
      </c>
      <c r="J2402" s="2">
        <f t="shared" si="136"/>
        <v>0.1000007826219905</v>
      </c>
    </row>
    <row r="2403" spans="1:10" hidden="1" x14ac:dyDescent="0.35">
      <c r="C2403" t="s">
        <v>42</v>
      </c>
      <c r="D2403" s="1">
        <v>16</v>
      </c>
      <c r="E2403" s="1">
        <v>1934987</v>
      </c>
      <c r="F2403" s="1">
        <v>193500</v>
      </c>
      <c r="H2403" s="1">
        <v>193500</v>
      </c>
      <c r="J2403" s="2">
        <f t="shared" si="136"/>
        <v>0.10000067183913897</v>
      </c>
    </row>
    <row r="2404" spans="1:10" hidden="1" x14ac:dyDescent="0.35">
      <c r="C2404" t="s">
        <v>43</v>
      </c>
      <c r="D2404" s="1">
        <v>17</v>
      </c>
      <c r="E2404" s="1">
        <v>49200712</v>
      </c>
      <c r="F2404" s="1">
        <v>4920072</v>
      </c>
      <c r="G2404" s="1">
        <v>864152</v>
      </c>
      <c r="H2404" s="1">
        <v>4055920</v>
      </c>
      <c r="J2404" s="2">
        <f t="shared" si="136"/>
        <v>0.1000000162599273</v>
      </c>
    </row>
    <row r="2405" spans="1:10" hidden="1" x14ac:dyDescent="0.35">
      <c r="C2405" t="s">
        <v>44</v>
      </c>
      <c r="D2405" s="1">
        <v>39</v>
      </c>
      <c r="E2405" s="1">
        <v>1172403</v>
      </c>
      <c r="F2405" s="1">
        <v>117241</v>
      </c>
      <c r="H2405" s="1">
        <v>117241</v>
      </c>
      <c r="J2405" s="2">
        <f t="shared" si="136"/>
        <v>0.10000059706432003</v>
      </c>
    </row>
    <row r="2406" spans="1:10" hidden="1" x14ac:dyDescent="0.35">
      <c r="C2406" t="s">
        <v>45</v>
      </c>
      <c r="D2406" s="1">
        <v>100</v>
      </c>
      <c r="E2406" s="1">
        <v>10016998</v>
      </c>
      <c r="F2406" s="1">
        <v>1001702</v>
      </c>
      <c r="H2406" s="1">
        <v>1001702</v>
      </c>
      <c r="J2406" s="2">
        <f t="shared" si="136"/>
        <v>0.10000021962667857</v>
      </c>
    </row>
    <row r="2407" spans="1:10" hidden="1" x14ac:dyDescent="0.35">
      <c r="C2407" t="s">
        <v>46</v>
      </c>
      <c r="D2407" s="1">
        <v>75</v>
      </c>
      <c r="E2407" s="1">
        <v>37475</v>
      </c>
      <c r="F2407" s="1">
        <v>3748</v>
      </c>
      <c r="G2407" s="1">
        <v>100</v>
      </c>
      <c r="H2407" s="1">
        <v>3648</v>
      </c>
      <c r="J2407" s="2">
        <f t="shared" si="136"/>
        <v>0.1000133422281521</v>
      </c>
    </row>
    <row r="2408" spans="1:10" hidden="1" x14ac:dyDescent="0.35">
      <c r="C2408" t="s">
        <v>47</v>
      </c>
      <c r="D2408" s="1">
        <v>13</v>
      </c>
      <c r="E2408" s="1">
        <v>975395</v>
      </c>
      <c r="F2408" s="1">
        <v>48769</v>
      </c>
      <c r="H2408" s="1">
        <v>48769</v>
      </c>
      <c r="J2408" s="2">
        <f t="shared" si="136"/>
        <v>4.9999231080741648E-2</v>
      </c>
    </row>
    <row r="2409" spans="1:10" hidden="1" x14ac:dyDescent="0.35">
      <c r="C2409" t="s">
        <v>48</v>
      </c>
      <c r="D2409" s="1">
        <v>2</v>
      </c>
      <c r="E2409" s="1">
        <v>8871692</v>
      </c>
      <c r="F2409" s="1">
        <v>443585</v>
      </c>
      <c r="H2409" s="1">
        <v>443585</v>
      </c>
      <c r="J2409" s="2">
        <f t="shared" si="136"/>
        <v>5.0000045087228003E-2</v>
      </c>
    </row>
    <row r="2410" spans="1:10" hidden="1" x14ac:dyDescent="0.35">
      <c r="C2410" t="s">
        <v>49</v>
      </c>
      <c r="D2410" s="1">
        <v>6</v>
      </c>
      <c r="E2410" s="1">
        <v>33838578</v>
      </c>
      <c r="F2410" s="1">
        <v>1691930</v>
      </c>
      <c r="H2410" s="1">
        <v>1691930</v>
      </c>
      <c r="J2410" s="2">
        <f t="shared" si="136"/>
        <v>5.0000032507276165E-2</v>
      </c>
    </row>
    <row r="2411" spans="1:10" hidden="1" x14ac:dyDescent="0.35">
      <c r="C2411" t="s">
        <v>50</v>
      </c>
      <c r="D2411" s="1">
        <v>1</v>
      </c>
      <c r="E2411" s="1">
        <v>46122</v>
      </c>
      <c r="F2411" s="1">
        <v>7610</v>
      </c>
      <c r="H2411" s="1">
        <v>7610</v>
      </c>
      <c r="J2411" s="2">
        <f t="shared" si="136"/>
        <v>0.1649971813884914</v>
      </c>
    </row>
    <row r="2412" spans="1:10" hidden="1" x14ac:dyDescent="0.35">
      <c r="C2412" t="s">
        <v>51</v>
      </c>
      <c r="D2412" s="1">
        <v>4</v>
      </c>
      <c r="E2412" s="1">
        <v>289895</v>
      </c>
      <c r="F2412" s="1">
        <v>28990</v>
      </c>
      <c r="H2412" s="1">
        <v>28990</v>
      </c>
      <c r="J2412" s="2">
        <f t="shared" si="136"/>
        <v>0.10000172476241398</v>
      </c>
    </row>
    <row r="2413" spans="1:10" hidden="1" x14ac:dyDescent="0.35">
      <c r="C2413" t="s">
        <v>52</v>
      </c>
      <c r="D2413" s="1">
        <v>6</v>
      </c>
      <c r="E2413" s="1">
        <v>3113239</v>
      </c>
      <c r="F2413" s="1">
        <v>31133</v>
      </c>
      <c r="H2413" s="1">
        <v>31133</v>
      </c>
      <c r="J2413" s="2">
        <f t="shared" si="136"/>
        <v>1.0000195937414377E-2</v>
      </c>
    </row>
    <row r="2414" spans="1:10" hidden="1" x14ac:dyDescent="0.35"/>
    <row r="2415" spans="1:10" x14ac:dyDescent="0.35">
      <c r="A2415" t="s">
        <v>90</v>
      </c>
      <c r="D2415" s="1">
        <v>4484</v>
      </c>
      <c r="E2415" s="1">
        <v>594589598</v>
      </c>
      <c r="F2415" s="1">
        <v>66981154</v>
      </c>
      <c r="G2415" s="1">
        <v>13380245</v>
      </c>
      <c r="H2415" s="1">
        <v>53600909</v>
      </c>
    </row>
    <row r="2416" spans="1:10" hidden="1" x14ac:dyDescent="0.35">
      <c r="B2416" t="s">
        <v>7</v>
      </c>
      <c r="C2416" t="s">
        <v>8</v>
      </c>
      <c r="D2416" s="1">
        <v>6</v>
      </c>
      <c r="E2416" s="1">
        <v>13481451</v>
      </c>
      <c r="F2416" s="1">
        <v>2224439</v>
      </c>
      <c r="H2416" s="1">
        <v>2224439</v>
      </c>
      <c r="J2416" s="2">
        <f t="shared" ref="J2416:J2440" si="137">F2416/E2416</f>
        <v>0.16499996921696336</v>
      </c>
    </row>
    <row r="2417" spans="2:10" hidden="1" x14ac:dyDescent="0.35">
      <c r="C2417" t="s">
        <v>9</v>
      </c>
      <c r="D2417" s="1">
        <v>2</v>
      </c>
      <c r="E2417" s="1">
        <v>267300</v>
      </c>
      <c r="F2417" s="1">
        <v>44105</v>
      </c>
      <c r="H2417" s="1">
        <v>44105</v>
      </c>
      <c r="J2417" s="2">
        <f t="shared" si="137"/>
        <v>0.1650018705574261</v>
      </c>
    </row>
    <row r="2418" spans="2:10" hidden="1" x14ac:dyDescent="0.35">
      <c r="C2418" t="s">
        <v>14</v>
      </c>
      <c r="D2418" s="1">
        <v>4</v>
      </c>
      <c r="E2418" s="1">
        <v>749485</v>
      </c>
      <c r="F2418" s="1">
        <v>123666</v>
      </c>
      <c r="H2418" s="1">
        <v>123666</v>
      </c>
      <c r="J2418" s="2">
        <f t="shared" si="137"/>
        <v>0.16500130089328005</v>
      </c>
    </row>
    <row r="2419" spans="2:10" hidden="1" x14ac:dyDescent="0.35">
      <c r="C2419" t="s">
        <v>15</v>
      </c>
      <c r="D2419" s="1">
        <v>2</v>
      </c>
      <c r="E2419" s="1">
        <v>237574</v>
      </c>
      <c r="F2419" s="1">
        <v>39200</v>
      </c>
      <c r="H2419" s="1">
        <v>39200</v>
      </c>
      <c r="J2419" s="2">
        <f t="shared" si="137"/>
        <v>0.16500122067229578</v>
      </c>
    </row>
    <row r="2420" spans="2:10" hidden="1" x14ac:dyDescent="0.35">
      <c r="B2420" t="s">
        <v>18</v>
      </c>
      <c r="C2420" t="s">
        <v>19</v>
      </c>
      <c r="D2420" s="1">
        <v>1</v>
      </c>
      <c r="E2420" s="1">
        <v>725321</v>
      </c>
      <c r="F2420" s="1">
        <v>119678</v>
      </c>
      <c r="H2420" s="1">
        <v>119678</v>
      </c>
      <c r="J2420" s="2">
        <f t="shared" si="137"/>
        <v>0.16500004825449696</v>
      </c>
    </row>
    <row r="2421" spans="2:10" hidden="1" x14ac:dyDescent="0.35">
      <c r="C2421" t="s">
        <v>20</v>
      </c>
      <c r="D2421" s="1">
        <v>117</v>
      </c>
      <c r="E2421" s="1">
        <v>23627855</v>
      </c>
      <c r="F2421" s="1">
        <v>3898599</v>
      </c>
      <c r="G2421" s="1">
        <v>41839</v>
      </c>
      <c r="H2421" s="1">
        <v>3856760</v>
      </c>
      <c r="J2421" s="2">
        <f t="shared" si="137"/>
        <v>0.16500012379456366</v>
      </c>
    </row>
    <row r="2422" spans="2:10" hidden="1" x14ac:dyDescent="0.35">
      <c r="C2422" t="s">
        <v>21</v>
      </c>
      <c r="D2422" s="1">
        <v>64</v>
      </c>
      <c r="E2422" s="1">
        <v>2779695</v>
      </c>
      <c r="F2422" s="1">
        <v>458647</v>
      </c>
      <c r="G2422" s="1">
        <v>38221</v>
      </c>
      <c r="H2422" s="1">
        <v>420426</v>
      </c>
      <c r="J2422" s="2">
        <f t="shared" si="137"/>
        <v>0.16499903766420418</v>
      </c>
    </row>
    <row r="2423" spans="2:10" hidden="1" x14ac:dyDescent="0.35">
      <c r="C2423" t="s">
        <v>22</v>
      </c>
      <c r="D2423" s="1">
        <v>129</v>
      </c>
      <c r="E2423" s="1">
        <v>4792083</v>
      </c>
      <c r="F2423" s="1">
        <v>718807</v>
      </c>
      <c r="G2423" s="1">
        <v>79204</v>
      </c>
      <c r="H2423" s="1">
        <v>639603</v>
      </c>
      <c r="J2423" s="2">
        <f t="shared" si="137"/>
        <v>0.14999886270751153</v>
      </c>
    </row>
    <row r="2424" spans="2:10" hidden="1" x14ac:dyDescent="0.35">
      <c r="C2424" t="s">
        <v>23</v>
      </c>
      <c r="D2424" s="1">
        <v>1</v>
      </c>
      <c r="E2424" s="1">
        <v>13613</v>
      </c>
      <c r="F2424" s="1">
        <v>2042</v>
      </c>
      <c r="H2424" s="1">
        <v>2042</v>
      </c>
      <c r="J2424" s="2">
        <f t="shared" si="137"/>
        <v>0.1500036729596709</v>
      </c>
    </row>
    <row r="2425" spans="2:10" hidden="1" x14ac:dyDescent="0.35">
      <c r="C2425" t="s">
        <v>24</v>
      </c>
      <c r="D2425" s="1">
        <v>59</v>
      </c>
      <c r="E2425" s="1">
        <v>33393633</v>
      </c>
      <c r="F2425" s="1">
        <v>5009048</v>
      </c>
      <c r="G2425" s="1">
        <v>4737635</v>
      </c>
      <c r="H2425" s="1">
        <v>271413</v>
      </c>
      <c r="J2425" s="2">
        <f t="shared" si="137"/>
        <v>0.15000009133477629</v>
      </c>
    </row>
    <row r="2426" spans="2:10" hidden="1" x14ac:dyDescent="0.35">
      <c r="C2426" t="s">
        <v>25</v>
      </c>
      <c r="D2426" s="1">
        <v>1</v>
      </c>
      <c r="E2426" s="1">
        <v>282702</v>
      </c>
      <c r="F2426" s="1">
        <v>42405</v>
      </c>
      <c r="H2426" s="1">
        <v>42405</v>
      </c>
      <c r="J2426" s="2">
        <f t="shared" si="137"/>
        <v>0.1499989388118938</v>
      </c>
    </row>
    <row r="2427" spans="2:10" hidden="1" x14ac:dyDescent="0.35">
      <c r="C2427" t="s">
        <v>26</v>
      </c>
      <c r="D2427" s="1">
        <v>281</v>
      </c>
      <c r="E2427" s="1">
        <v>58245878</v>
      </c>
      <c r="F2427" s="1">
        <v>8736899</v>
      </c>
      <c r="G2427" s="1">
        <v>7845070</v>
      </c>
      <c r="H2427" s="1">
        <v>891829</v>
      </c>
      <c r="J2427" s="2">
        <f t="shared" si="137"/>
        <v>0.15000029701672624</v>
      </c>
    </row>
    <row r="2428" spans="2:10" hidden="1" x14ac:dyDescent="0.35">
      <c r="C2428" t="s">
        <v>27</v>
      </c>
      <c r="D2428" s="1">
        <v>1</v>
      </c>
      <c r="E2428" s="1">
        <v>7065</v>
      </c>
      <c r="F2428" s="1">
        <v>1060</v>
      </c>
      <c r="H2428" s="1">
        <v>1060</v>
      </c>
      <c r="J2428" s="2">
        <f t="shared" si="137"/>
        <v>0.15003538570417552</v>
      </c>
    </row>
    <row r="2429" spans="2:10" hidden="1" x14ac:dyDescent="0.35">
      <c r="C2429" t="s">
        <v>28</v>
      </c>
      <c r="D2429" s="1">
        <v>1</v>
      </c>
      <c r="E2429" s="1">
        <v>15461</v>
      </c>
      <c r="F2429" s="1">
        <v>2319</v>
      </c>
      <c r="H2429" s="1">
        <v>2319</v>
      </c>
      <c r="J2429" s="2">
        <f t="shared" si="137"/>
        <v>0.149990298169588</v>
      </c>
    </row>
    <row r="2430" spans="2:10" hidden="1" x14ac:dyDescent="0.35">
      <c r="C2430" t="s">
        <v>30</v>
      </c>
      <c r="D2430" s="1">
        <v>58</v>
      </c>
      <c r="E2430" s="1">
        <v>441290</v>
      </c>
      <c r="F2430" s="1">
        <v>44129</v>
      </c>
      <c r="G2430" s="1">
        <v>2054</v>
      </c>
      <c r="H2430" s="1">
        <v>42075</v>
      </c>
      <c r="J2430" s="2">
        <f t="shared" si="137"/>
        <v>0.1</v>
      </c>
    </row>
    <row r="2431" spans="2:10" hidden="1" x14ac:dyDescent="0.35">
      <c r="C2431" t="s">
        <v>31</v>
      </c>
      <c r="D2431" s="1">
        <v>2639</v>
      </c>
      <c r="E2431" s="1">
        <v>312491322</v>
      </c>
      <c r="F2431" s="1">
        <v>31249414</v>
      </c>
      <c r="G2431" s="1">
        <v>625619</v>
      </c>
      <c r="H2431" s="1">
        <v>30623795</v>
      </c>
      <c r="J2431" s="2">
        <f t="shared" si="137"/>
        <v>0.10000090178504221</v>
      </c>
    </row>
    <row r="2432" spans="2:10" hidden="1" x14ac:dyDescent="0.35">
      <c r="C2432" t="s">
        <v>33</v>
      </c>
      <c r="D2432" s="1">
        <v>21</v>
      </c>
      <c r="E2432" s="1">
        <v>1584182</v>
      </c>
      <c r="F2432" s="1">
        <v>158420</v>
      </c>
      <c r="G2432" s="1">
        <v>1651</v>
      </c>
      <c r="H2432" s="1">
        <v>156769</v>
      </c>
      <c r="J2432" s="2">
        <f t="shared" si="137"/>
        <v>0.10000113623308433</v>
      </c>
    </row>
    <row r="2433" spans="1:10" hidden="1" x14ac:dyDescent="0.35">
      <c r="C2433" t="s">
        <v>34</v>
      </c>
      <c r="D2433" s="1">
        <v>31</v>
      </c>
      <c r="E2433" s="1">
        <v>220856</v>
      </c>
      <c r="F2433" s="1">
        <v>22086</v>
      </c>
      <c r="H2433" s="1">
        <v>22086</v>
      </c>
      <c r="J2433" s="2">
        <f t="shared" si="137"/>
        <v>0.10000181113485711</v>
      </c>
    </row>
    <row r="2434" spans="1:10" hidden="1" x14ac:dyDescent="0.35">
      <c r="C2434" t="s">
        <v>35</v>
      </c>
      <c r="D2434" s="1">
        <v>794</v>
      </c>
      <c r="E2434" s="1">
        <v>110719472</v>
      </c>
      <c r="F2434" s="1">
        <v>11072023</v>
      </c>
      <c r="G2434" s="1">
        <v>4476</v>
      </c>
      <c r="H2434" s="1">
        <v>11067547</v>
      </c>
      <c r="J2434" s="2">
        <f t="shared" si="137"/>
        <v>0.10000068461309136</v>
      </c>
    </row>
    <row r="2435" spans="1:10" hidden="1" x14ac:dyDescent="0.35">
      <c r="C2435" t="s">
        <v>36</v>
      </c>
      <c r="D2435" s="1">
        <v>2</v>
      </c>
      <c r="E2435" s="1">
        <v>40173</v>
      </c>
      <c r="F2435" s="1">
        <v>4017</v>
      </c>
      <c r="H2435" s="1">
        <v>4017</v>
      </c>
      <c r="J2435" s="2">
        <f t="shared" si="137"/>
        <v>9.9992532297811965E-2</v>
      </c>
    </row>
    <row r="2436" spans="1:10" hidden="1" x14ac:dyDescent="0.35">
      <c r="C2436" t="s">
        <v>37</v>
      </c>
      <c r="D2436" s="1">
        <v>51</v>
      </c>
      <c r="E2436" s="1">
        <v>8622214</v>
      </c>
      <c r="F2436" s="1">
        <v>862226</v>
      </c>
      <c r="H2436" s="1">
        <v>862226</v>
      </c>
      <c r="J2436" s="2">
        <f t="shared" si="137"/>
        <v>0.10000053350566339</v>
      </c>
    </row>
    <row r="2437" spans="1:10" hidden="1" x14ac:dyDescent="0.35">
      <c r="C2437" t="s">
        <v>38</v>
      </c>
      <c r="D2437" s="1">
        <v>14</v>
      </c>
      <c r="E2437" s="1">
        <v>153773</v>
      </c>
      <c r="F2437" s="1">
        <v>15378</v>
      </c>
      <c r="H2437" s="1">
        <v>15378</v>
      </c>
      <c r="J2437" s="2">
        <f t="shared" si="137"/>
        <v>0.10000455216455424</v>
      </c>
    </row>
    <row r="2438" spans="1:10" hidden="1" x14ac:dyDescent="0.35">
      <c r="C2438" t="s">
        <v>39</v>
      </c>
      <c r="D2438" s="1">
        <v>258</v>
      </c>
      <c r="E2438" s="1">
        <v>21283468</v>
      </c>
      <c r="F2438" s="1">
        <v>2128365</v>
      </c>
      <c r="G2438" s="1">
        <v>4476</v>
      </c>
      <c r="H2438" s="1">
        <v>2123889</v>
      </c>
      <c r="J2438" s="2">
        <f t="shared" si="137"/>
        <v>0.10000085512379843</v>
      </c>
    </row>
    <row r="2439" spans="1:10" hidden="1" x14ac:dyDescent="0.35">
      <c r="C2439" t="s">
        <v>46</v>
      </c>
      <c r="D2439" s="1">
        <v>1</v>
      </c>
      <c r="E2439" s="1">
        <v>500</v>
      </c>
      <c r="F2439" s="1">
        <v>50</v>
      </c>
      <c r="H2439" s="1">
        <v>50</v>
      </c>
      <c r="J2439" s="2">
        <f t="shared" si="137"/>
        <v>0.1</v>
      </c>
    </row>
    <row r="2440" spans="1:10" hidden="1" x14ac:dyDescent="0.35">
      <c r="C2440" t="s">
        <v>52</v>
      </c>
      <c r="D2440" s="1">
        <v>2</v>
      </c>
      <c r="E2440" s="1">
        <v>413232</v>
      </c>
      <c r="F2440" s="1">
        <v>4132</v>
      </c>
      <c r="H2440" s="1">
        <v>4132</v>
      </c>
      <c r="J2440" s="2">
        <f t="shared" si="137"/>
        <v>9.9992256166027797E-3</v>
      </c>
    </row>
    <row r="2441" spans="1:10" hidden="1" x14ac:dyDescent="0.35"/>
    <row r="2442" spans="1:10" hidden="1" x14ac:dyDescent="0.35">
      <c r="A2442" t="s">
        <v>91</v>
      </c>
      <c r="D2442" s="1">
        <v>2867</v>
      </c>
      <c r="E2442" s="1">
        <v>216842769</v>
      </c>
      <c r="F2442" s="1">
        <v>24480633</v>
      </c>
      <c r="G2442" s="1">
        <v>3591261</v>
      </c>
      <c r="H2442" s="1">
        <v>20889372</v>
      </c>
    </row>
    <row r="2443" spans="1:10" hidden="1" x14ac:dyDescent="0.35">
      <c r="B2443" t="s">
        <v>7</v>
      </c>
      <c r="C2443" t="s">
        <v>8</v>
      </c>
      <c r="D2443" s="1">
        <v>2</v>
      </c>
      <c r="E2443" s="1">
        <v>754354</v>
      </c>
      <c r="F2443" s="1">
        <v>124468</v>
      </c>
      <c r="H2443" s="1">
        <v>124468</v>
      </c>
      <c r="J2443" s="2">
        <f t="shared" ref="J2443:J2468" si="138">F2443/E2443</f>
        <v>0.16499945648859818</v>
      </c>
    </row>
    <row r="2444" spans="1:10" hidden="1" x14ac:dyDescent="0.35">
      <c r="C2444" t="s">
        <v>10</v>
      </c>
      <c r="D2444" s="1">
        <v>1</v>
      </c>
      <c r="E2444" s="1">
        <v>692678</v>
      </c>
      <c r="F2444" s="1">
        <v>114292</v>
      </c>
      <c r="H2444" s="1">
        <v>114292</v>
      </c>
      <c r="J2444" s="2">
        <f t="shared" si="138"/>
        <v>0.16500018767739122</v>
      </c>
    </row>
    <row r="2445" spans="1:10" hidden="1" x14ac:dyDescent="0.35">
      <c r="C2445" t="s">
        <v>11</v>
      </c>
      <c r="D2445" s="1">
        <v>1</v>
      </c>
      <c r="E2445" s="1">
        <v>7322</v>
      </c>
      <c r="F2445" s="1">
        <v>1208</v>
      </c>
      <c r="H2445" s="1">
        <v>1208</v>
      </c>
      <c r="J2445" s="2">
        <f t="shared" si="138"/>
        <v>0.16498224528817262</v>
      </c>
    </row>
    <row r="2446" spans="1:10" hidden="1" x14ac:dyDescent="0.35">
      <c r="C2446" t="s">
        <v>12</v>
      </c>
      <c r="D2446" s="1">
        <v>1</v>
      </c>
      <c r="E2446" s="1">
        <v>26865</v>
      </c>
      <c r="F2446" s="1">
        <v>4433</v>
      </c>
      <c r="H2446" s="1">
        <v>4433</v>
      </c>
      <c r="J2446" s="2">
        <f t="shared" si="138"/>
        <v>0.16501023636702028</v>
      </c>
    </row>
    <row r="2447" spans="1:10" hidden="1" x14ac:dyDescent="0.35">
      <c r="C2447" t="s">
        <v>14</v>
      </c>
      <c r="D2447" s="1">
        <v>5</v>
      </c>
      <c r="E2447" s="1">
        <v>323394</v>
      </c>
      <c r="F2447" s="1">
        <v>53359</v>
      </c>
      <c r="H2447" s="1">
        <v>53359</v>
      </c>
      <c r="J2447" s="2">
        <f t="shared" si="138"/>
        <v>0.16499687687464826</v>
      </c>
    </row>
    <row r="2448" spans="1:10" hidden="1" x14ac:dyDescent="0.35">
      <c r="C2448" t="s">
        <v>15</v>
      </c>
      <c r="D2448" s="1">
        <v>2</v>
      </c>
      <c r="E2448" s="1">
        <v>139882</v>
      </c>
      <c r="F2448" s="1">
        <v>23080</v>
      </c>
      <c r="H2448" s="1">
        <v>23080</v>
      </c>
      <c r="J2448" s="2">
        <f t="shared" si="138"/>
        <v>0.1649962110922063</v>
      </c>
    </row>
    <row r="2449" spans="2:10" hidden="1" x14ac:dyDescent="0.35">
      <c r="C2449" t="s">
        <v>16</v>
      </c>
      <c r="D2449" s="1">
        <v>1</v>
      </c>
      <c r="E2449" s="1">
        <v>43650</v>
      </c>
      <c r="F2449" s="1">
        <v>6110</v>
      </c>
      <c r="H2449" s="1">
        <v>6110</v>
      </c>
      <c r="J2449" s="2">
        <f t="shared" si="138"/>
        <v>0.13997709049255441</v>
      </c>
    </row>
    <row r="2450" spans="2:10" hidden="1" x14ac:dyDescent="0.35">
      <c r="C2450" t="s">
        <v>17</v>
      </c>
      <c r="D2450" s="1">
        <v>1</v>
      </c>
      <c r="E2450" s="1">
        <v>388760</v>
      </c>
      <c r="F2450" s="1">
        <v>54426</v>
      </c>
      <c r="H2450" s="1">
        <v>54426</v>
      </c>
      <c r="J2450" s="2">
        <f t="shared" si="138"/>
        <v>0.13999897108756046</v>
      </c>
    </row>
    <row r="2451" spans="2:10" hidden="1" x14ac:dyDescent="0.35">
      <c r="B2451" t="s">
        <v>18</v>
      </c>
      <c r="C2451" t="s">
        <v>19</v>
      </c>
      <c r="D2451" s="1">
        <v>2</v>
      </c>
      <c r="E2451" s="1">
        <v>629449</v>
      </c>
      <c r="F2451" s="1">
        <v>103860</v>
      </c>
      <c r="H2451" s="1">
        <v>103860</v>
      </c>
      <c r="J2451" s="2">
        <f t="shared" si="138"/>
        <v>0.16500145365232133</v>
      </c>
    </row>
    <row r="2452" spans="2:10" hidden="1" x14ac:dyDescent="0.35">
      <c r="C2452" t="s">
        <v>20</v>
      </c>
      <c r="D2452" s="1">
        <v>61</v>
      </c>
      <c r="E2452" s="1">
        <v>11273805</v>
      </c>
      <c r="F2452" s="1">
        <v>1860179</v>
      </c>
      <c r="G2452" s="1">
        <v>8174</v>
      </c>
      <c r="H2452" s="1">
        <v>1852005</v>
      </c>
      <c r="J2452" s="2">
        <f t="shared" si="138"/>
        <v>0.16500010422390665</v>
      </c>
    </row>
    <row r="2453" spans="2:10" hidden="1" x14ac:dyDescent="0.35">
      <c r="C2453" t="s">
        <v>21</v>
      </c>
      <c r="D2453" s="1">
        <v>12</v>
      </c>
      <c r="E2453" s="1">
        <v>896387</v>
      </c>
      <c r="F2453" s="1">
        <v>147904</v>
      </c>
      <c r="H2453" s="1">
        <v>147904</v>
      </c>
      <c r="J2453" s="2">
        <f t="shared" si="138"/>
        <v>0.16500016176048962</v>
      </c>
    </row>
    <row r="2454" spans="2:10" hidden="1" x14ac:dyDescent="0.35">
      <c r="C2454" t="s">
        <v>22</v>
      </c>
      <c r="D2454" s="1">
        <v>11</v>
      </c>
      <c r="E2454" s="1">
        <v>627861</v>
      </c>
      <c r="F2454" s="1">
        <v>94180</v>
      </c>
      <c r="H2454" s="1">
        <v>94180</v>
      </c>
      <c r="J2454" s="2">
        <f t="shared" si="138"/>
        <v>0.15000135380283217</v>
      </c>
    </row>
    <row r="2455" spans="2:10" hidden="1" x14ac:dyDescent="0.35">
      <c r="C2455" t="s">
        <v>23</v>
      </c>
      <c r="D2455" s="1">
        <v>7</v>
      </c>
      <c r="E2455" s="1">
        <v>804666</v>
      </c>
      <c r="F2455" s="1">
        <v>120700</v>
      </c>
      <c r="H2455" s="1">
        <v>120700</v>
      </c>
      <c r="J2455" s="2">
        <f t="shared" si="138"/>
        <v>0.1500001242751651</v>
      </c>
    </row>
    <row r="2456" spans="2:10" hidden="1" x14ac:dyDescent="0.35">
      <c r="C2456" t="s">
        <v>24</v>
      </c>
      <c r="D2456" s="1">
        <v>22</v>
      </c>
      <c r="E2456" s="1">
        <v>1072752</v>
      </c>
      <c r="F2456" s="1">
        <v>160913</v>
      </c>
      <c r="G2456" s="1">
        <v>160913</v>
      </c>
      <c r="J2456" s="2">
        <f t="shared" si="138"/>
        <v>0.15000018643638044</v>
      </c>
    </row>
    <row r="2457" spans="2:10" hidden="1" x14ac:dyDescent="0.35">
      <c r="C2457" t="s">
        <v>25</v>
      </c>
      <c r="D2457" s="1">
        <v>8</v>
      </c>
      <c r="E2457" s="1">
        <v>981106</v>
      </c>
      <c r="F2457" s="1">
        <v>147167</v>
      </c>
      <c r="G2457" s="1">
        <v>145568</v>
      </c>
      <c r="H2457" s="1">
        <v>1599</v>
      </c>
      <c r="J2457" s="2">
        <f t="shared" si="138"/>
        <v>0.15000112118364375</v>
      </c>
    </row>
    <row r="2458" spans="2:10" hidden="1" x14ac:dyDescent="0.35">
      <c r="C2458" t="s">
        <v>26</v>
      </c>
      <c r="D2458" s="1">
        <v>630</v>
      </c>
      <c r="E2458" s="1">
        <v>32922883</v>
      </c>
      <c r="F2458" s="1">
        <v>4938446</v>
      </c>
      <c r="G2458" s="1">
        <v>3101024</v>
      </c>
      <c r="H2458" s="1">
        <v>1837422</v>
      </c>
      <c r="J2458" s="2">
        <f t="shared" si="138"/>
        <v>0.15000041156784477</v>
      </c>
    </row>
    <row r="2459" spans="2:10" hidden="1" x14ac:dyDescent="0.35">
      <c r="C2459" t="s">
        <v>30</v>
      </c>
      <c r="D2459" s="1">
        <v>94</v>
      </c>
      <c r="E2459" s="1">
        <v>1873703</v>
      </c>
      <c r="F2459" s="1">
        <v>187375</v>
      </c>
      <c r="G2459" s="1">
        <v>8166</v>
      </c>
      <c r="H2459" s="1">
        <v>179209</v>
      </c>
      <c r="J2459" s="2">
        <f t="shared" si="138"/>
        <v>0.10000250840181181</v>
      </c>
    </row>
    <row r="2460" spans="2:10" hidden="1" x14ac:dyDescent="0.35">
      <c r="C2460" t="s">
        <v>31</v>
      </c>
      <c r="D2460" s="1">
        <v>611</v>
      </c>
      <c r="E2460" s="1">
        <v>58523478</v>
      </c>
      <c r="F2460" s="1">
        <v>5852420</v>
      </c>
      <c r="G2460" s="1">
        <v>161739</v>
      </c>
      <c r="H2460" s="1">
        <v>5690681</v>
      </c>
      <c r="J2460" s="2">
        <f t="shared" si="138"/>
        <v>0.1000012336929121</v>
      </c>
    </row>
    <row r="2461" spans="2:10" hidden="1" x14ac:dyDescent="0.35">
      <c r="C2461" t="s">
        <v>32</v>
      </c>
      <c r="D2461" s="1">
        <v>1</v>
      </c>
      <c r="E2461" s="1">
        <v>52356</v>
      </c>
      <c r="F2461" s="1">
        <v>5236</v>
      </c>
      <c r="H2461" s="1">
        <v>5236</v>
      </c>
      <c r="J2461" s="2">
        <f t="shared" si="138"/>
        <v>0.10000764000305599</v>
      </c>
    </row>
    <row r="2462" spans="2:10" hidden="1" x14ac:dyDescent="0.35">
      <c r="C2462" t="s">
        <v>33</v>
      </c>
      <c r="D2462" s="1">
        <v>3</v>
      </c>
      <c r="E2462" s="1">
        <v>208332</v>
      </c>
      <c r="F2462" s="1">
        <v>20834</v>
      </c>
      <c r="H2462" s="1">
        <v>20834</v>
      </c>
      <c r="J2462" s="2">
        <f t="shared" si="138"/>
        <v>0.10000384002457616</v>
      </c>
    </row>
    <row r="2463" spans="2:10" hidden="1" x14ac:dyDescent="0.35">
      <c r="C2463" t="s">
        <v>34</v>
      </c>
      <c r="D2463" s="1">
        <v>460</v>
      </c>
      <c r="E2463" s="1">
        <v>7947385</v>
      </c>
      <c r="F2463" s="1">
        <v>794761</v>
      </c>
      <c r="H2463" s="1">
        <v>794761</v>
      </c>
      <c r="J2463" s="2">
        <f t="shared" si="138"/>
        <v>0.10000283111992184</v>
      </c>
    </row>
    <row r="2464" spans="2:10" hidden="1" x14ac:dyDescent="0.35">
      <c r="C2464" t="s">
        <v>35</v>
      </c>
      <c r="D2464" s="1">
        <v>891</v>
      </c>
      <c r="E2464" s="1">
        <v>76835500</v>
      </c>
      <c r="F2464" s="1">
        <v>7683645</v>
      </c>
      <c r="H2464" s="1">
        <v>7683645</v>
      </c>
      <c r="J2464" s="2">
        <f t="shared" si="138"/>
        <v>0.10000123640765012</v>
      </c>
    </row>
    <row r="2465" spans="1:10" hidden="1" x14ac:dyDescent="0.35">
      <c r="C2465" t="s">
        <v>36</v>
      </c>
      <c r="D2465" s="1">
        <v>3</v>
      </c>
      <c r="E2465" s="1">
        <v>16834</v>
      </c>
      <c r="F2465" s="1">
        <v>1683</v>
      </c>
      <c r="H2465" s="1">
        <v>1683</v>
      </c>
      <c r="J2465" s="2">
        <f t="shared" si="138"/>
        <v>9.9976238564809319E-2</v>
      </c>
    </row>
    <row r="2466" spans="1:10" hidden="1" x14ac:dyDescent="0.35">
      <c r="C2466" t="s">
        <v>37</v>
      </c>
      <c r="D2466" s="1">
        <v>28</v>
      </c>
      <c r="E2466" s="1">
        <v>14653310</v>
      </c>
      <c r="F2466" s="1">
        <v>1465333</v>
      </c>
      <c r="H2466" s="1">
        <v>1465333</v>
      </c>
      <c r="J2466" s="2">
        <f t="shared" si="138"/>
        <v>0.10000013648793345</v>
      </c>
    </row>
    <row r="2467" spans="1:10" hidden="1" x14ac:dyDescent="0.35">
      <c r="C2467" t="s">
        <v>38</v>
      </c>
      <c r="D2467" s="1">
        <v>16</v>
      </c>
      <c r="E2467" s="1">
        <v>185546</v>
      </c>
      <c r="F2467" s="1">
        <v>18558</v>
      </c>
      <c r="H2467" s="1">
        <v>18558</v>
      </c>
      <c r="J2467" s="2">
        <f t="shared" si="138"/>
        <v>0.10001832429693984</v>
      </c>
    </row>
    <row r="2468" spans="1:10" hidden="1" x14ac:dyDescent="0.35">
      <c r="C2468" t="s">
        <v>39</v>
      </c>
      <c r="D2468" s="1">
        <v>102</v>
      </c>
      <c r="E2468" s="1">
        <v>4960511</v>
      </c>
      <c r="F2468" s="1">
        <v>496063</v>
      </c>
      <c r="G2468" s="1">
        <v>5677</v>
      </c>
      <c r="H2468" s="1">
        <v>490386</v>
      </c>
      <c r="J2468" s="2">
        <f t="shared" si="138"/>
        <v>0.10000239894639887</v>
      </c>
    </row>
    <row r="2469" spans="1:10" hidden="1" x14ac:dyDescent="0.35"/>
    <row r="2470" spans="1:10" hidden="1" x14ac:dyDescent="0.35">
      <c r="A2470" t="s">
        <v>92</v>
      </c>
      <c r="D2470" s="1">
        <v>41707</v>
      </c>
      <c r="E2470" s="1">
        <v>7393221171</v>
      </c>
      <c r="F2470" s="1">
        <v>882480281</v>
      </c>
      <c r="G2470" s="1">
        <v>111249401</v>
      </c>
      <c r="H2470" s="1">
        <v>771230880</v>
      </c>
    </row>
    <row r="2471" spans="1:10" hidden="1" x14ac:dyDescent="0.35">
      <c r="B2471" t="s">
        <v>7</v>
      </c>
      <c r="C2471" t="s">
        <v>8</v>
      </c>
      <c r="D2471" s="1">
        <v>7</v>
      </c>
      <c r="E2471" s="1">
        <v>205481126</v>
      </c>
      <c r="F2471" s="1">
        <v>33904385</v>
      </c>
      <c r="H2471" s="1">
        <v>33904385</v>
      </c>
      <c r="J2471" s="2">
        <f t="shared" ref="J2471:J2514" si="139">F2471/E2471</f>
        <v>0.16499999615536465</v>
      </c>
    </row>
    <row r="2472" spans="1:10" hidden="1" x14ac:dyDescent="0.35">
      <c r="C2472" t="s">
        <v>9</v>
      </c>
      <c r="D2472" s="1">
        <v>6</v>
      </c>
      <c r="E2472" s="1">
        <v>13741300</v>
      </c>
      <c r="F2472" s="1">
        <v>2267314</v>
      </c>
      <c r="H2472" s="1">
        <v>2267314</v>
      </c>
      <c r="J2472" s="2">
        <f t="shared" si="139"/>
        <v>0.16499996361334079</v>
      </c>
    </row>
    <row r="2473" spans="1:10" hidden="1" x14ac:dyDescent="0.35">
      <c r="C2473" t="s">
        <v>10</v>
      </c>
      <c r="D2473" s="1">
        <v>1</v>
      </c>
      <c r="E2473" s="1">
        <v>92712</v>
      </c>
      <c r="F2473" s="1">
        <v>15297</v>
      </c>
      <c r="H2473" s="1">
        <v>15297</v>
      </c>
      <c r="J2473" s="2">
        <f t="shared" si="139"/>
        <v>0.16499482267667614</v>
      </c>
    </row>
    <row r="2474" spans="1:10" hidden="1" x14ac:dyDescent="0.35">
      <c r="C2474" t="s">
        <v>11</v>
      </c>
      <c r="D2474" s="1">
        <v>2</v>
      </c>
      <c r="E2474" s="1">
        <v>458288</v>
      </c>
      <c r="F2474" s="1">
        <v>75618</v>
      </c>
      <c r="H2474" s="1">
        <v>75618</v>
      </c>
      <c r="J2474" s="2">
        <f t="shared" si="139"/>
        <v>0.16500104737632232</v>
      </c>
    </row>
    <row r="2475" spans="1:10" hidden="1" x14ac:dyDescent="0.35">
      <c r="C2475" t="s">
        <v>12</v>
      </c>
      <c r="D2475" s="1">
        <v>1</v>
      </c>
      <c r="E2475" s="1">
        <v>339180</v>
      </c>
      <c r="F2475" s="1">
        <v>55965</v>
      </c>
      <c r="H2475" s="1">
        <v>55965</v>
      </c>
      <c r="J2475" s="2">
        <f t="shared" si="139"/>
        <v>0.16500088448611358</v>
      </c>
    </row>
    <row r="2476" spans="1:10" hidden="1" x14ac:dyDescent="0.35">
      <c r="C2476" t="s">
        <v>13</v>
      </c>
      <c r="D2476" s="1">
        <v>1</v>
      </c>
      <c r="E2476" s="1">
        <v>178800</v>
      </c>
      <c r="F2476" s="1">
        <v>29502</v>
      </c>
      <c r="H2476" s="1">
        <v>29502</v>
      </c>
      <c r="J2476" s="2">
        <f t="shared" si="139"/>
        <v>0.16500000000000001</v>
      </c>
    </row>
    <row r="2477" spans="1:10" hidden="1" x14ac:dyDescent="0.35">
      <c r="C2477" t="s">
        <v>14</v>
      </c>
      <c r="D2477" s="1">
        <v>19</v>
      </c>
      <c r="E2477" s="1">
        <v>19603356</v>
      </c>
      <c r="F2477" s="1">
        <v>3234552</v>
      </c>
      <c r="H2477" s="1">
        <v>3234552</v>
      </c>
      <c r="J2477" s="2">
        <f t="shared" si="139"/>
        <v>0.16499991123968774</v>
      </c>
    </row>
    <row r="2478" spans="1:10" hidden="1" x14ac:dyDescent="0.35">
      <c r="C2478" t="s">
        <v>15</v>
      </c>
      <c r="D2478" s="1">
        <v>6</v>
      </c>
      <c r="E2478" s="1">
        <v>3095151</v>
      </c>
      <c r="F2478" s="1">
        <v>510699</v>
      </c>
      <c r="H2478" s="1">
        <v>510699</v>
      </c>
      <c r="J2478" s="2">
        <f t="shared" si="139"/>
        <v>0.16499970437629699</v>
      </c>
    </row>
    <row r="2479" spans="1:10" hidden="1" x14ac:dyDescent="0.35">
      <c r="C2479" t="s">
        <v>16</v>
      </c>
      <c r="D2479" s="1">
        <v>1</v>
      </c>
      <c r="E2479" s="1">
        <v>443735</v>
      </c>
      <c r="F2479" s="1">
        <v>62123</v>
      </c>
      <c r="H2479" s="1">
        <v>62123</v>
      </c>
      <c r="J2479" s="2">
        <f t="shared" si="139"/>
        <v>0.14000022535973047</v>
      </c>
    </row>
    <row r="2480" spans="1:10" hidden="1" x14ac:dyDescent="0.35">
      <c r="C2480" t="s">
        <v>17</v>
      </c>
      <c r="D2480" s="1">
        <v>1</v>
      </c>
      <c r="E2480" s="1">
        <v>4132831</v>
      </c>
      <c r="F2480" s="1">
        <v>578596</v>
      </c>
      <c r="H2480" s="1">
        <v>578596</v>
      </c>
      <c r="J2480" s="2">
        <f t="shared" si="139"/>
        <v>0.13999991773193726</v>
      </c>
    </row>
    <row r="2481" spans="2:10" hidden="1" x14ac:dyDescent="0.35">
      <c r="B2481" t="s">
        <v>18</v>
      </c>
      <c r="C2481" t="s">
        <v>19</v>
      </c>
      <c r="D2481" s="1">
        <v>1</v>
      </c>
      <c r="E2481" s="1">
        <v>30809</v>
      </c>
      <c r="F2481" s="1">
        <v>5084</v>
      </c>
      <c r="H2481" s="1">
        <v>5084</v>
      </c>
      <c r="J2481" s="2">
        <f t="shared" si="139"/>
        <v>0.1650167158947061</v>
      </c>
    </row>
    <row r="2482" spans="2:10" hidden="1" x14ac:dyDescent="0.35">
      <c r="C2482" t="s">
        <v>20</v>
      </c>
      <c r="D2482" s="1">
        <v>1658</v>
      </c>
      <c r="E2482" s="1">
        <v>1161663795</v>
      </c>
      <c r="F2482" s="1">
        <v>191674541</v>
      </c>
      <c r="H2482" s="1">
        <v>191674541</v>
      </c>
      <c r="J2482" s="2">
        <f t="shared" si="139"/>
        <v>0.16500001276186799</v>
      </c>
    </row>
    <row r="2483" spans="2:10" hidden="1" x14ac:dyDescent="0.35">
      <c r="C2483" t="s">
        <v>21</v>
      </c>
      <c r="D2483" s="1">
        <v>922</v>
      </c>
      <c r="E2483" s="1">
        <v>148288065</v>
      </c>
      <c r="F2483" s="1">
        <v>24467543</v>
      </c>
      <c r="G2483" s="1">
        <v>3114182</v>
      </c>
      <c r="H2483" s="1">
        <v>21353361</v>
      </c>
      <c r="J2483" s="2">
        <f t="shared" si="139"/>
        <v>0.16500008277807118</v>
      </c>
    </row>
    <row r="2484" spans="2:10" hidden="1" x14ac:dyDescent="0.35">
      <c r="C2484" t="s">
        <v>22</v>
      </c>
      <c r="D2484" s="1">
        <v>244</v>
      </c>
      <c r="E2484" s="1">
        <v>7294104</v>
      </c>
      <c r="F2484" s="1">
        <v>1094127</v>
      </c>
      <c r="G2484" s="1">
        <v>190052</v>
      </c>
      <c r="H2484" s="1">
        <v>904075</v>
      </c>
      <c r="J2484" s="2">
        <f t="shared" si="139"/>
        <v>0.15000156290614997</v>
      </c>
    </row>
    <row r="2485" spans="2:10" hidden="1" x14ac:dyDescent="0.35">
      <c r="C2485" t="s">
        <v>23</v>
      </c>
      <c r="D2485" s="1">
        <v>111</v>
      </c>
      <c r="E2485" s="1">
        <v>6702974</v>
      </c>
      <c r="F2485" s="1">
        <v>1005450</v>
      </c>
      <c r="G2485" s="1">
        <v>152659</v>
      </c>
      <c r="H2485" s="1">
        <v>852791</v>
      </c>
      <c r="J2485" s="2">
        <f t="shared" si="139"/>
        <v>0.15000058183128862</v>
      </c>
    </row>
    <row r="2486" spans="2:10" hidden="1" x14ac:dyDescent="0.35">
      <c r="C2486" t="s">
        <v>24</v>
      </c>
      <c r="D2486" s="1">
        <v>245</v>
      </c>
      <c r="E2486" s="1">
        <v>181252756</v>
      </c>
      <c r="F2486" s="1">
        <v>27187931</v>
      </c>
      <c r="G2486" s="1">
        <v>26150267</v>
      </c>
      <c r="H2486" s="1">
        <v>1037664</v>
      </c>
      <c r="J2486" s="2">
        <f t="shared" si="139"/>
        <v>0.15000009710197179</v>
      </c>
    </row>
    <row r="2487" spans="2:10" hidden="1" x14ac:dyDescent="0.35">
      <c r="C2487" t="s">
        <v>25</v>
      </c>
      <c r="D2487" s="1">
        <v>6</v>
      </c>
      <c r="E2487" s="1">
        <v>5300232</v>
      </c>
      <c r="F2487" s="1">
        <v>795034</v>
      </c>
      <c r="G2487" s="1">
        <v>344282</v>
      </c>
      <c r="H2487" s="1">
        <v>450752</v>
      </c>
      <c r="J2487" s="2">
        <f t="shared" si="139"/>
        <v>0.14999984906321082</v>
      </c>
    </row>
    <row r="2488" spans="2:10" hidden="1" x14ac:dyDescent="0.35">
      <c r="C2488" t="s">
        <v>26</v>
      </c>
      <c r="D2488" s="1">
        <v>3272</v>
      </c>
      <c r="E2488" s="1">
        <v>654232276</v>
      </c>
      <c r="F2488" s="1">
        <v>98134864</v>
      </c>
      <c r="G2488" s="1">
        <v>76138132</v>
      </c>
      <c r="H2488" s="1">
        <v>21996732</v>
      </c>
      <c r="J2488" s="2">
        <f t="shared" si="139"/>
        <v>0.1500000345443061</v>
      </c>
    </row>
    <row r="2489" spans="2:10" hidden="1" x14ac:dyDescent="0.35">
      <c r="C2489" t="s">
        <v>27</v>
      </c>
      <c r="D2489" s="1">
        <v>11</v>
      </c>
      <c r="E2489" s="1">
        <v>5913986</v>
      </c>
      <c r="F2489" s="1">
        <v>887099</v>
      </c>
      <c r="G2489" s="1">
        <v>250039</v>
      </c>
      <c r="H2489" s="1">
        <v>637060</v>
      </c>
      <c r="J2489" s="2">
        <f t="shared" si="139"/>
        <v>0.15000018599976395</v>
      </c>
    </row>
    <row r="2490" spans="2:10" hidden="1" x14ac:dyDescent="0.35">
      <c r="C2490" t="s">
        <v>28</v>
      </c>
      <c r="D2490" s="1">
        <v>6</v>
      </c>
      <c r="E2490" s="1">
        <v>388033</v>
      </c>
      <c r="F2490" s="1">
        <v>58205</v>
      </c>
      <c r="G2490" s="1">
        <v>9869</v>
      </c>
      <c r="H2490" s="1">
        <v>48336</v>
      </c>
      <c r="J2490" s="2">
        <f t="shared" si="139"/>
        <v>0.15000012885502007</v>
      </c>
    </row>
    <row r="2491" spans="2:10" hidden="1" x14ac:dyDescent="0.35">
      <c r="C2491" t="s">
        <v>29</v>
      </c>
      <c r="D2491" s="1">
        <v>3</v>
      </c>
      <c r="E2491" s="1">
        <v>48490</v>
      </c>
      <c r="F2491" s="1">
        <v>7274</v>
      </c>
      <c r="G2491" s="1">
        <v>7274</v>
      </c>
      <c r="J2491" s="2">
        <f t="shared" si="139"/>
        <v>0.15001031140441329</v>
      </c>
    </row>
    <row r="2492" spans="2:10" hidden="1" x14ac:dyDescent="0.35">
      <c r="C2492" t="s">
        <v>30</v>
      </c>
      <c r="D2492" s="1">
        <v>887</v>
      </c>
      <c r="E2492" s="1">
        <v>18874805</v>
      </c>
      <c r="F2492" s="1">
        <v>1887504</v>
      </c>
      <c r="G2492" s="1">
        <v>183739.4</v>
      </c>
      <c r="H2492" s="1">
        <v>1703764.6</v>
      </c>
      <c r="J2492" s="2">
        <f t="shared" si="139"/>
        <v>0.10000124504597531</v>
      </c>
    </row>
    <row r="2493" spans="2:10" hidden="1" x14ac:dyDescent="0.35">
      <c r="C2493" t="s">
        <v>31</v>
      </c>
      <c r="D2493" s="1">
        <v>18564</v>
      </c>
      <c r="E2493" s="1">
        <v>2960567312</v>
      </c>
      <c r="F2493" s="1">
        <v>296058585</v>
      </c>
      <c r="G2493" s="1">
        <v>3450834.6</v>
      </c>
      <c r="H2493" s="1">
        <v>292607750.39999998</v>
      </c>
      <c r="J2493" s="2">
        <f t="shared" si="139"/>
        <v>0.10000062616377357</v>
      </c>
    </row>
    <row r="2494" spans="2:10" hidden="1" x14ac:dyDescent="0.35">
      <c r="C2494" t="s">
        <v>32</v>
      </c>
      <c r="D2494" s="1">
        <v>4</v>
      </c>
      <c r="E2494" s="1">
        <v>88826</v>
      </c>
      <c r="F2494" s="1">
        <v>8882</v>
      </c>
      <c r="H2494" s="1">
        <v>8882</v>
      </c>
      <c r="J2494" s="2">
        <f t="shared" si="139"/>
        <v>9.9993245220993857E-2</v>
      </c>
    </row>
    <row r="2495" spans="2:10" hidden="1" x14ac:dyDescent="0.35">
      <c r="C2495" t="s">
        <v>33</v>
      </c>
      <c r="D2495" s="1">
        <v>113</v>
      </c>
      <c r="E2495" s="1">
        <v>15150223</v>
      </c>
      <c r="F2495" s="1">
        <v>1515050</v>
      </c>
      <c r="G2495" s="1">
        <v>3413</v>
      </c>
      <c r="H2495" s="1">
        <v>1511637</v>
      </c>
      <c r="J2495" s="2">
        <f t="shared" si="139"/>
        <v>0.10000182835592585</v>
      </c>
    </row>
    <row r="2496" spans="2:10" hidden="1" x14ac:dyDescent="0.35">
      <c r="C2496" t="s">
        <v>34</v>
      </c>
      <c r="D2496" s="1">
        <v>3781</v>
      </c>
      <c r="E2496" s="1">
        <v>58090920</v>
      </c>
      <c r="F2496" s="1">
        <v>5809286</v>
      </c>
      <c r="G2496" s="1">
        <v>157613.07999999999</v>
      </c>
      <c r="H2496" s="1">
        <v>5651672.9199999999</v>
      </c>
      <c r="J2496" s="2">
        <f t="shared" si="139"/>
        <v>0.10000333959248708</v>
      </c>
    </row>
    <row r="2497" spans="3:10" hidden="1" x14ac:dyDescent="0.35">
      <c r="C2497" t="s">
        <v>35</v>
      </c>
      <c r="D2497" s="1">
        <v>8970</v>
      </c>
      <c r="E2497" s="1">
        <v>1099525736</v>
      </c>
      <c r="F2497" s="1">
        <v>109953420</v>
      </c>
      <c r="G2497" s="1">
        <v>30655.919999999998</v>
      </c>
      <c r="H2497" s="1">
        <v>109922764.08</v>
      </c>
      <c r="J2497" s="2">
        <f t="shared" si="139"/>
        <v>0.10000076978643818</v>
      </c>
    </row>
    <row r="2498" spans="3:10" hidden="1" x14ac:dyDescent="0.35">
      <c r="C2498" t="s">
        <v>36</v>
      </c>
      <c r="D2498" s="1">
        <v>60</v>
      </c>
      <c r="E2498" s="1">
        <v>2395383</v>
      </c>
      <c r="F2498" s="1">
        <v>239541</v>
      </c>
      <c r="H2498" s="1">
        <v>239541</v>
      </c>
      <c r="J2498" s="2">
        <f t="shared" si="139"/>
        <v>0.10000112716839019</v>
      </c>
    </row>
    <row r="2499" spans="3:10" hidden="1" x14ac:dyDescent="0.35">
      <c r="C2499" t="s">
        <v>37</v>
      </c>
      <c r="D2499" s="1">
        <v>618</v>
      </c>
      <c r="E2499" s="1">
        <v>272576303</v>
      </c>
      <c r="F2499" s="1">
        <v>27257713</v>
      </c>
      <c r="G2499" s="1">
        <v>29054</v>
      </c>
      <c r="H2499" s="1">
        <v>27228659</v>
      </c>
      <c r="J2499" s="2">
        <f t="shared" si="139"/>
        <v>0.10000030340128284</v>
      </c>
    </row>
    <row r="2500" spans="3:10" hidden="1" x14ac:dyDescent="0.35">
      <c r="C2500" t="s">
        <v>38</v>
      </c>
      <c r="D2500" s="1">
        <v>207</v>
      </c>
      <c r="E2500" s="1">
        <v>2565951</v>
      </c>
      <c r="F2500" s="1">
        <v>256595</v>
      </c>
      <c r="H2500" s="1">
        <v>256595</v>
      </c>
      <c r="J2500" s="2">
        <f t="shared" si="139"/>
        <v>9.9999961028094456E-2</v>
      </c>
    </row>
    <row r="2501" spans="3:10" hidden="1" x14ac:dyDescent="0.35">
      <c r="C2501" t="s">
        <v>39</v>
      </c>
      <c r="D2501" s="1">
        <v>4254</v>
      </c>
      <c r="E2501" s="1">
        <v>478789227</v>
      </c>
      <c r="F2501" s="1">
        <v>47879296</v>
      </c>
      <c r="G2501" s="1">
        <v>173083</v>
      </c>
      <c r="H2501" s="1">
        <v>47706213</v>
      </c>
      <c r="J2501" s="2">
        <f t="shared" si="139"/>
        <v>0.10000077967501972</v>
      </c>
    </row>
    <row r="2502" spans="3:10" hidden="1" x14ac:dyDescent="0.35">
      <c r="C2502" t="s">
        <v>40</v>
      </c>
      <c r="D2502" s="1">
        <v>5</v>
      </c>
      <c r="E2502" s="1">
        <v>41918</v>
      </c>
      <c r="F2502" s="1">
        <v>4192</v>
      </c>
      <c r="H2502" s="1">
        <v>4192</v>
      </c>
      <c r="J2502" s="2">
        <f t="shared" si="139"/>
        <v>0.10000477122000095</v>
      </c>
    </row>
    <row r="2503" spans="3:10" hidden="1" x14ac:dyDescent="0.35">
      <c r="C2503" t="s">
        <v>41</v>
      </c>
      <c r="D2503" s="1">
        <v>16</v>
      </c>
      <c r="E2503" s="1">
        <v>5649816</v>
      </c>
      <c r="F2503" s="1">
        <v>564986</v>
      </c>
      <c r="H2503" s="1">
        <v>564986</v>
      </c>
      <c r="J2503" s="2">
        <f t="shared" si="139"/>
        <v>0.10000077878642419</v>
      </c>
    </row>
    <row r="2504" spans="3:10" hidden="1" x14ac:dyDescent="0.35">
      <c r="C2504" t="s">
        <v>42</v>
      </c>
      <c r="D2504" s="1">
        <v>14</v>
      </c>
      <c r="E2504" s="1">
        <v>1542497</v>
      </c>
      <c r="F2504" s="1">
        <v>154251</v>
      </c>
      <c r="H2504" s="1">
        <v>154251</v>
      </c>
      <c r="J2504" s="2">
        <f t="shared" si="139"/>
        <v>0.10000084278932148</v>
      </c>
    </row>
    <row r="2505" spans="3:10" hidden="1" x14ac:dyDescent="0.35">
      <c r="C2505" t="s">
        <v>43</v>
      </c>
      <c r="D2505" s="1">
        <v>13</v>
      </c>
      <c r="E2505" s="1">
        <v>39617155</v>
      </c>
      <c r="F2505" s="1">
        <v>3961716</v>
      </c>
      <c r="G2505" s="1">
        <v>864152</v>
      </c>
      <c r="H2505" s="1">
        <v>3097564</v>
      </c>
      <c r="J2505" s="2">
        <f t="shared" si="139"/>
        <v>0.10000001262079521</v>
      </c>
    </row>
    <row r="2506" spans="3:10" hidden="1" x14ac:dyDescent="0.35">
      <c r="C2506" t="s">
        <v>44</v>
      </c>
      <c r="D2506" s="1">
        <v>1</v>
      </c>
      <c r="E2506" s="1">
        <v>6756</v>
      </c>
      <c r="F2506" s="1">
        <v>676</v>
      </c>
      <c r="H2506" s="1">
        <v>676</v>
      </c>
      <c r="J2506" s="2">
        <f t="shared" si="139"/>
        <v>0.10005920663114269</v>
      </c>
    </row>
    <row r="2507" spans="3:10" hidden="1" x14ac:dyDescent="0.35">
      <c r="C2507" t="s">
        <v>45</v>
      </c>
      <c r="D2507" s="1">
        <v>2</v>
      </c>
      <c r="E2507" s="1">
        <v>231904</v>
      </c>
      <c r="F2507" s="1">
        <v>23190</v>
      </c>
      <c r="H2507" s="1">
        <v>23190</v>
      </c>
      <c r="J2507" s="2">
        <f t="shared" si="139"/>
        <v>9.9998275148337243E-2</v>
      </c>
    </row>
    <row r="2508" spans="3:10" hidden="1" x14ac:dyDescent="0.35">
      <c r="C2508" t="s">
        <v>46</v>
      </c>
      <c r="D2508" s="1">
        <v>47</v>
      </c>
      <c r="E2508" s="1">
        <v>23475</v>
      </c>
      <c r="F2508" s="1">
        <v>2348</v>
      </c>
      <c r="G2508" s="1">
        <v>100</v>
      </c>
      <c r="H2508" s="1">
        <v>2248</v>
      </c>
      <c r="J2508" s="2">
        <f t="shared" si="139"/>
        <v>0.10002129925452609</v>
      </c>
    </row>
    <row r="2509" spans="3:10" hidden="1" x14ac:dyDescent="0.35">
      <c r="C2509" t="s">
        <v>47</v>
      </c>
      <c r="D2509" s="1">
        <v>13</v>
      </c>
      <c r="E2509" s="1">
        <v>975395</v>
      </c>
      <c r="F2509" s="1">
        <v>48769</v>
      </c>
      <c r="H2509" s="1">
        <v>48769</v>
      </c>
      <c r="J2509" s="2">
        <f t="shared" si="139"/>
        <v>4.9999231080741648E-2</v>
      </c>
    </row>
    <row r="2510" spans="3:10" hidden="1" x14ac:dyDescent="0.35">
      <c r="C2510" t="s">
        <v>48</v>
      </c>
      <c r="D2510" s="1">
        <v>1</v>
      </c>
      <c r="E2510" s="1">
        <v>771898</v>
      </c>
      <c r="F2510" s="1">
        <v>38595</v>
      </c>
      <c r="H2510" s="1">
        <v>38595</v>
      </c>
      <c r="J2510" s="2">
        <f t="shared" si="139"/>
        <v>5.0000129550795573E-2</v>
      </c>
    </row>
    <row r="2511" spans="3:10" hidden="1" x14ac:dyDescent="0.35">
      <c r="C2511" t="s">
        <v>49</v>
      </c>
      <c r="D2511" s="1">
        <v>1</v>
      </c>
      <c r="E2511" s="1">
        <v>14017648</v>
      </c>
      <c r="F2511" s="1">
        <v>700882</v>
      </c>
      <c r="H2511" s="1">
        <v>700882</v>
      </c>
      <c r="J2511" s="2">
        <f t="shared" si="139"/>
        <v>4.9999971464542409E-2</v>
      </c>
    </row>
    <row r="2512" spans="3:10" hidden="1" x14ac:dyDescent="0.35">
      <c r="C2512" t="s">
        <v>50</v>
      </c>
      <c r="D2512" s="1">
        <v>1</v>
      </c>
      <c r="E2512" s="1">
        <v>46122</v>
      </c>
      <c r="F2512" s="1">
        <v>7610</v>
      </c>
      <c r="H2512" s="1">
        <v>7610</v>
      </c>
      <c r="J2512" s="2">
        <f t="shared" si="139"/>
        <v>0.1649971813884914</v>
      </c>
    </row>
    <row r="2513" spans="1:10" hidden="1" x14ac:dyDescent="0.35">
      <c r="C2513" t="s">
        <v>51</v>
      </c>
      <c r="D2513" s="1">
        <v>4</v>
      </c>
      <c r="E2513" s="1">
        <v>289895</v>
      </c>
      <c r="F2513" s="1">
        <v>28990</v>
      </c>
      <c r="H2513" s="1">
        <v>28990</v>
      </c>
      <c r="J2513" s="2">
        <f t="shared" si="139"/>
        <v>0.10000172476241398</v>
      </c>
    </row>
    <row r="2514" spans="1:10" hidden="1" x14ac:dyDescent="0.35">
      <c r="C2514" t="s">
        <v>52</v>
      </c>
      <c r="D2514" s="1">
        <v>4</v>
      </c>
      <c r="E2514" s="1">
        <v>2700007</v>
      </c>
      <c r="F2514" s="1">
        <v>27001</v>
      </c>
      <c r="H2514" s="1">
        <v>27001</v>
      </c>
      <c r="J2514" s="2">
        <f t="shared" si="139"/>
        <v>1.0000344443551443E-2</v>
      </c>
    </row>
    <row r="2515" spans="1:10" hidden="1" x14ac:dyDescent="0.35"/>
    <row r="2516" spans="1:10" hidden="1" x14ac:dyDescent="0.35">
      <c r="A2516" t="s">
        <v>93</v>
      </c>
      <c r="D2516" s="1">
        <v>10303</v>
      </c>
      <c r="E2516" s="1">
        <v>1271144064</v>
      </c>
      <c r="F2516" s="1">
        <v>145794694</v>
      </c>
      <c r="G2516" s="1">
        <v>26016435</v>
      </c>
      <c r="H2516" s="1">
        <v>119778259</v>
      </c>
    </row>
    <row r="2517" spans="1:10" hidden="1" x14ac:dyDescent="0.35">
      <c r="B2517" t="s">
        <v>7</v>
      </c>
      <c r="C2517" t="s">
        <v>8</v>
      </c>
      <c r="D2517" s="1">
        <v>5</v>
      </c>
      <c r="E2517" s="1">
        <v>32248473</v>
      </c>
      <c r="F2517" s="1">
        <v>5320997</v>
      </c>
      <c r="H2517" s="1">
        <v>5320997</v>
      </c>
      <c r="J2517" s="2">
        <f t="shared" ref="J2517:J2540" si="140">F2517/E2517</f>
        <v>0.16499996759536489</v>
      </c>
    </row>
    <row r="2518" spans="1:10" hidden="1" x14ac:dyDescent="0.35">
      <c r="C2518" t="s">
        <v>9</v>
      </c>
      <c r="D2518" s="1">
        <v>4</v>
      </c>
      <c r="E2518" s="1">
        <v>1489997</v>
      </c>
      <c r="F2518" s="1">
        <v>245851</v>
      </c>
      <c r="H2518" s="1">
        <v>245851</v>
      </c>
      <c r="J2518" s="2">
        <f t="shared" si="140"/>
        <v>0.16500100335772488</v>
      </c>
    </row>
    <row r="2519" spans="1:10" hidden="1" x14ac:dyDescent="0.35">
      <c r="C2519" t="s">
        <v>14</v>
      </c>
      <c r="D2519" s="1">
        <v>6</v>
      </c>
      <c r="E2519" s="1">
        <v>707042</v>
      </c>
      <c r="F2519" s="1">
        <v>116663</v>
      </c>
      <c r="H2519" s="1">
        <v>116663</v>
      </c>
      <c r="J2519" s="2">
        <f t="shared" si="140"/>
        <v>0.16500151334715618</v>
      </c>
    </row>
    <row r="2520" spans="1:10" hidden="1" x14ac:dyDescent="0.35">
      <c r="C2520" t="s">
        <v>15</v>
      </c>
      <c r="D2520" s="1">
        <v>3</v>
      </c>
      <c r="E2520" s="1">
        <v>228151</v>
      </c>
      <c r="F2520" s="1">
        <v>37645</v>
      </c>
      <c r="H2520" s="1">
        <v>37645</v>
      </c>
      <c r="J2520" s="2">
        <f t="shared" si="140"/>
        <v>0.16500037256027805</v>
      </c>
    </row>
    <row r="2521" spans="1:10" hidden="1" x14ac:dyDescent="0.35">
      <c r="B2521" t="s">
        <v>18</v>
      </c>
      <c r="C2521" t="s">
        <v>20</v>
      </c>
      <c r="D2521" s="1">
        <v>170</v>
      </c>
      <c r="E2521" s="1">
        <v>101002981</v>
      </c>
      <c r="F2521" s="1">
        <v>16665498</v>
      </c>
      <c r="G2521" s="1">
        <v>3365105</v>
      </c>
      <c r="H2521" s="1">
        <v>13300393</v>
      </c>
      <c r="J2521" s="2">
        <f t="shared" si="140"/>
        <v>0.1650000607407815</v>
      </c>
    </row>
    <row r="2522" spans="1:10" hidden="1" x14ac:dyDescent="0.35">
      <c r="C2522" t="s">
        <v>21</v>
      </c>
      <c r="D2522" s="1">
        <v>130</v>
      </c>
      <c r="E2522" s="1">
        <v>10194332</v>
      </c>
      <c r="F2522" s="1">
        <v>1682067</v>
      </c>
      <c r="G2522" s="1">
        <v>150852</v>
      </c>
      <c r="H2522" s="1">
        <v>1531215</v>
      </c>
      <c r="J2522" s="2">
        <f t="shared" si="140"/>
        <v>0.16500021776806956</v>
      </c>
    </row>
    <row r="2523" spans="1:10" hidden="1" x14ac:dyDescent="0.35">
      <c r="C2523" t="s">
        <v>22</v>
      </c>
      <c r="D2523" s="1">
        <v>25</v>
      </c>
      <c r="E2523" s="1">
        <v>2709716</v>
      </c>
      <c r="F2523" s="1">
        <v>406460</v>
      </c>
      <c r="H2523" s="1">
        <v>406460</v>
      </c>
      <c r="J2523" s="2">
        <f t="shared" si="140"/>
        <v>0.15000095951014791</v>
      </c>
    </row>
    <row r="2524" spans="1:10" hidden="1" x14ac:dyDescent="0.35">
      <c r="C2524" t="s">
        <v>23</v>
      </c>
      <c r="D2524" s="1">
        <v>1</v>
      </c>
      <c r="E2524" s="1">
        <v>16162</v>
      </c>
      <c r="F2524" s="1">
        <v>2424</v>
      </c>
      <c r="H2524" s="1">
        <v>2424</v>
      </c>
      <c r="J2524" s="2">
        <f t="shared" si="140"/>
        <v>0.14998143794084889</v>
      </c>
    </row>
    <row r="2525" spans="1:10" hidden="1" x14ac:dyDescent="0.35">
      <c r="C2525" t="s">
        <v>24</v>
      </c>
      <c r="D2525" s="1">
        <v>103</v>
      </c>
      <c r="E2525" s="1">
        <v>63531135</v>
      </c>
      <c r="F2525" s="1">
        <v>9529693</v>
      </c>
      <c r="G2525" s="1">
        <v>9366859</v>
      </c>
      <c r="H2525" s="1">
        <v>162834</v>
      </c>
      <c r="J2525" s="2">
        <f t="shared" si="140"/>
        <v>0.1500003580921386</v>
      </c>
    </row>
    <row r="2526" spans="1:10" hidden="1" x14ac:dyDescent="0.35">
      <c r="C2526" t="s">
        <v>26</v>
      </c>
      <c r="D2526" s="1">
        <v>1407</v>
      </c>
      <c r="E2526" s="1">
        <v>117557275</v>
      </c>
      <c r="F2526" s="1">
        <v>17633748</v>
      </c>
      <c r="G2526" s="1">
        <v>12165798</v>
      </c>
      <c r="H2526" s="1">
        <v>5467950</v>
      </c>
      <c r="J2526" s="2">
        <f t="shared" si="140"/>
        <v>0.15000133339259522</v>
      </c>
    </row>
    <row r="2527" spans="1:10" hidden="1" x14ac:dyDescent="0.35">
      <c r="C2527" t="s">
        <v>28</v>
      </c>
      <c r="D2527" s="1">
        <v>3</v>
      </c>
      <c r="E2527" s="1">
        <v>137768</v>
      </c>
      <c r="F2527" s="1">
        <v>20665</v>
      </c>
      <c r="G2527" s="1">
        <v>20665</v>
      </c>
      <c r="J2527" s="2">
        <f t="shared" si="140"/>
        <v>0.14999854828407178</v>
      </c>
    </row>
    <row r="2528" spans="1:10" hidden="1" x14ac:dyDescent="0.35">
      <c r="C2528" t="s">
        <v>30</v>
      </c>
      <c r="D2528" s="1">
        <v>257</v>
      </c>
      <c r="E2528" s="1">
        <v>2799966</v>
      </c>
      <c r="F2528" s="1">
        <v>280004</v>
      </c>
      <c r="G2528" s="1">
        <v>12791</v>
      </c>
      <c r="H2528" s="1">
        <v>267213</v>
      </c>
      <c r="J2528" s="2">
        <f t="shared" si="140"/>
        <v>0.10000264288923508</v>
      </c>
    </row>
    <row r="2529" spans="1:10" hidden="1" x14ac:dyDescent="0.35">
      <c r="C2529" t="s">
        <v>31</v>
      </c>
      <c r="D2529" s="1">
        <v>5122</v>
      </c>
      <c r="E2529" s="1">
        <v>581453040</v>
      </c>
      <c r="F2529" s="1">
        <v>58145808</v>
      </c>
      <c r="G2529" s="1">
        <v>933284</v>
      </c>
      <c r="H2529" s="1">
        <v>57212524</v>
      </c>
      <c r="J2529" s="2">
        <f t="shared" si="140"/>
        <v>0.10000086679398908</v>
      </c>
    </row>
    <row r="2530" spans="1:10" hidden="1" x14ac:dyDescent="0.35">
      <c r="C2530" t="s">
        <v>32</v>
      </c>
      <c r="D2530" s="1">
        <v>5</v>
      </c>
      <c r="E2530" s="1">
        <v>32748</v>
      </c>
      <c r="F2530" s="1">
        <v>3275</v>
      </c>
      <c r="H2530" s="1">
        <v>3275</v>
      </c>
      <c r="J2530" s="2">
        <f t="shared" si="140"/>
        <v>0.10000610724319042</v>
      </c>
    </row>
    <row r="2531" spans="1:10" hidden="1" x14ac:dyDescent="0.35">
      <c r="C2531" t="s">
        <v>33</v>
      </c>
      <c r="D2531" s="1">
        <v>44</v>
      </c>
      <c r="E2531" s="1">
        <v>4275463</v>
      </c>
      <c r="F2531" s="1">
        <v>427550</v>
      </c>
      <c r="H2531" s="1">
        <v>427550</v>
      </c>
      <c r="J2531" s="2">
        <f t="shared" si="140"/>
        <v>0.10000086540334929</v>
      </c>
    </row>
    <row r="2532" spans="1:10" hidden="1" x14ac:dyDescent="0.35">
      <c r="C2532" t="s">
        <v>34</v>
      </c>
      <c r="D2532" s="1">
        <v>266</v>
      </c>
      <c r="E2532" s="1">
        <v>2327762</v>
      </c>
      <c r="F2532" s="1">
        <v>232781</v>
      </c>
      <c r="H2532" s="1">
        <v>232781</v>
      </c>
      <c r="J2532" s="2">
        <f t="shared" si="140"/>
        <v>0.10000206206648274</v>
      </c>
    </row>
    <row r="2533" spans="1:10" hidden="1" x14ac:dyDescent="0.35">
      <c r="C2533" t="s">
        <v>35</v>
      </c>
      <c r="D2533" s="1">
        <v>2392</v>
      </c>
      <c r="E2533" s="1">
        <v>304462530</v>
      </c>
      <c r="F2533" s="1">
        <v>30446585</v>
      </c>
      <c r="G2533" s="1">
        <v>50</v>
      </c>
      <c r="H2533" s="1">
        <v>30446535</v>
      </c>
      <c r="J2533" s="2">
        <f t="shared" si="140"/>
        <v>0.10000109044617084</v>
      </c>
    </row>
    <row r="2534" spans="1:10" hidden="1" x14ac:dyDescent="0.35">
      <c r="C2534" t="s">
        <v>36</v>
      </c>
      <c r="D2534" s="1">
        <v>1</v>
      </c>
      <c r="E2534" s="1">
        <v>17949</v>
      </c>
      <c r="F2534" s="1">
        <v>1795</v>
      </c>
      <c r="H2534" s="1">
        <v>1795</v>
      </c>
      <c r="J2534" s="2">
        <f t="shared" si="140"/>
        <v>0.10000557134102178</v>
      </c>
    </row>
    <row r="2535" spans="1:10" hidden="1" x14ac:dyDescent="0.35">
      <c r="C2535" t="s">
        <v>37</v>
      </c>
      <c r="D2535" s="1">
        <v>30</v>
      </c>
      <c r="E2535" s="1">
        <v>17331365</v>
      </c>
      <c r="F2535" s="1">
        <v>1733137</v>
      </c>
      <c r="H2535" s="1">
        <v>1733137</v>
      </c>
      <c r="J2535" s="2">
        <f t="shared" si="140"/>
        <v>0.10000002884942992</v>
      </c>
    </row>
    <row r="2536" spans="1:10" hidden="1" x14ac:dyDescent="0.35">
      <c r="C2536" t="s">
        <v>38</v>
      </c>
      <c r="D2536" s="1">
        <v>63</v>
      </c>
      <c r="E2536" s="1">
        <v>582898</v>
      </c>
      <c r="F2536" s="1">
        <v>58291</v>
      </c>
      <c r="H2536" s="1">
        <v>58291</v>
      </c>
      <c r="J2536" s="2">
        <f t="shared" si="140"/>
        <v>0.10000205867922003</v>
      </c>
    </row>
    <row r="2537" spans="1:10" hidden="1" x14ac:dyDescent="0.35">
      <c r="C2537" t="s">
        <v>39</v>
      </c>
      <c r="D2537" s="1">
        <v>335</v>
      </c>
      <c r="E2537" s="1">
        <v>27699084</v>
      </c>
      <c r="F2537" s="1">
        <v>2769934</v>
      </c>
      <c r="G2537" s="1">
        <v>1031</v>
      </c>
      <c r="H2537" s="1">
        <v>2768903</v>
      </c>
      <c r="J2537" s="2">
        <f t="shared" si="140"/>
        <v>0.10000092421828823</v>
      </c>
    </row>
    <row r="2538" spans="1:10" hidden="1" x14ac:dyDescent="0.35">
      <c r="C2538" t="s">
        <v>41</v>
      </c>
      <c r="D2538" s="1">
        <v>2</v>
      </c>
      <c r="E2538" s="1">
        <v>264856</v>
      </c>
      <c r="F2538" s="1">
        <v>26486</v>
      </c>
      <c r="H2538" s="1">
        <v>26486</v>
      </c>
      <c r="J2538" s="2">
        <f t="shared" si="140"/>
        <v>0.10000151025462893</v>
      </c>
    </row>
    <row r="2539" spans="1:10" hidden="1" x14ac:dyDescent="0.35">
      <c r="C2539" t="s">
        <v>45</v>
      </c>
      <c r="D2539" s="1">
        <v>1</v>
      </c>
      <c r="E2539" s="1">
        <v>71371</v>
      </c>
      <c r="F2539" s="1">
        <v>7137</v>
      </c>
      <c r="H2539" s="1">
        <v>7137</v>
      </c>
      <c r="J2539" s="2">
        <f t="shared" si="140"/>
        <v>9.9998598870689778E-2</v>
      </c>
    </row>
    <row r="2540" spans="1:10" hidden="1" x14ac:dyDescent="0.35">
      <c r="C2540" t="s">
        <v>46</v>
      </c>
      <c r="D2540" s="1">
        <v>4</v>
      </c>
      <c r="E2540" s="1">
        <v>2000</v>
      </c>
      <c r="F2540" s="1">
        <v>200</v>
      </c>
      <c r="H2540" s="1">
        <v>200</v>
      </c>
      <c r="J2540" s="2">
        <f t="shared" si="140"/>
        <v>0.1</v>
      </c>
    </row>
    <row r="2541" spans="1:10" hidden="1" x14ac:dyDescent="0.35"/>
    <row r="2542" spans="1:10" hidden="1" x14ac:dyDescent="0.35">
      <c r="A2542" t="s">
        <v>94</v>
      </c>
      <c r="D2542" s="1">
        <v>60962</v>
      </c>
      <c r="E2542" s="1">
        <v>9285949578</v>
      </c>
      <c r="F2542" s="1">
        <v>1104839598</v>
      </c>
      <c r="G2542" s="1">
        <v>117179301</v>
      </c>
      <c r="H2542" s="1">
        <v>987660297</v>
      </c>
    </row>
    <row r="2543" spans="1:10" hidden="1" x14ac:dyDescent="0.35">
      <c r="B2543" t="s">
        <v>7</v>
      </c>
      <c r="C2543" t="s">
        <v>8</v>
      </c>
      <c r="D2543" s="1">
        <v>6</v>
      </c>
      <c r="E2543" s="1">
        <v>345802514</v>
      </c>
      <c r="F2543" s="1">
        <v>57057414</v>
      </c>
      <c r="H2543" s="1">
        <v>57057414</v>
      </c>
      <c r="J2543" s="2">
        <f t="shared" ref="J2543:J2586" si="141">F2543/E2543</f>
        <v>0.16499999765762258</v>
      </c>
    </row>
    <row r="2544" spans="1:10" hidden="1" x14ac:dyDescent="0.35">
      <c r="C2544" t="s">
        <v>9</v>
      </c>
      <c r="D2544" s="1">
        <v>5</v>
      </c>
      <c r="E2544" s="1">
        <v>23124911</v>
      </c>
      <c r="F2544" s="1">
        <v>3815612</v>
      </c>
      <c r="H2544" s="1">
        <v>3815612</v>
      </c>
      <c r="J2544" s="2">
        <f t="shared" si="141"/>
        <v>0.16500007286514529</v>
      </c>
    </row>
    <row r="2545" spans="2:10" hidden="1" x14ac:dyDescent="0.35">
      <c r="C2545" t="s">
        <v>10</v>
      </c>
      <c r="D2545" s="1">
        <v>9</v>
      </c>
      <c r="E2545" s="1">
        <v>16594736</v>
      </c>
      <c r="F2545" s="1">
        <v>2738132</v>
      </c>
      <c r="H2545" s="1">
        <v>2738132</v>
      </c>
      <c r="J2545" s="2">
        <f t="shared" si="141"/>
        <v>0.16500003374564079</v>
      </c>
    </row>
    <row r="2546" spans="2:10" hidden="1" x14ac:dyDescent="0.35">
      <c r="C2546" t="s">
        <v>11</v>
      </c>
      <c r="D2546" s="1">
        <v>9</v>
      </c>
      <c r="E2546" s="1">
        <v>9071264</v>
      </c>
      <c r="F2546" s="1">
        <v>1496760</v>
      </c>
      <c r="H2546" s="1">
        <v>1496760</v>
      </c>
      <c r="J2546" s="2">
        <f t="shared" si="141"/>
        <v>0.16500015874303736</v>
      </c>
    </row>
    <row r="2547" spans="2:10" hidden="1" x14ac:dyDescent="0.35">
      <c r="C2547" t="s">
        <v>12</v>
      </c>
      <c r="D2547" s="1">
        <v>2</v>
      </c>
      <c r="E2547" s="1">
        <v>2681653</v>
      </c>
      <c r="F2547" s="1">
        <v>442472</v>
      </c>
      <c r="H2547" s="1">
        <v>442472</v>
      </c>
      <c r="J2547" s="2">
        <f t="shared" si="141"/>
        <v>0.1649997221862784</v>
      </c>
    </row>
    <row r="2548" spans="2:10" hidden="1" x14ac:dyDescent="0.35">
      <c r="C2548" t="s">
        <v>13</v>
      </c>
      <c r="D2548" s="1">
        <v>2</v>
      </c>
      <c r="E2548" s="1">
        <v>235885</v>
      </c>
      <c r="F2548" s="1">
        <v>38921</v>
      </c>
      <c r="H2548" s="1">
        <v>38921</v>
      </c>
      <c r="J2548" s="2">
        <f t="shared" si="141"/>
        <v>0.16499989401615195</v>
      </c>
    </row>
    <row r="2549" spans="2:10" hidden="1" x14ac:dyDescent="0.35">
      <c r="C2549" t="s">
        <v>14</v>
      </c>
      <c r="D2549" s="1">
        <v>20</v>
      </c>
      <c r="E2549" s="1">
        <v>37297368</v>
      </c>
      <c r="F2549" s="1">
        <v>6154063</v>
      </c>
      <c r="H2549" s="1">
        <v>6154063</v>
      </c>
      <c r="J2549" s="2">
        <f t="shared" si="141"/>
        <v>0.16499992707260203</v>
      </c>
    </row>
    <row r="2550" spans="2:10" hidden="1" x14ac:dyDescent="0.35">
      <c r="C2550" t="s">
        <v>15</v>
      </c>
      <c r="D2550" s="1">
        <v>8</v>
      </c>
      <c r="E2550" s="1">
        <v>5521560</v>
      </c>
      <c r="F2550" s="1">
        <v>911056</v>
      </c>
      <c r="H2550" s="1">
        <v>911056</v>
      </c>
      <c r="J2550" s="2">
        <f t="shared" si="141"/>
        <v>0.16499974644846746</v>
      </c>
    </row>
    <row r="2551" spans="2:10" hidden="1" x14ac:dyDescent="0.35">
      <c r="C2551" t="s">
        <v>16</v>
      </c>
      <c r="D2551" s="1">
        <v>1</v>
      </c>
      <c r="E2551" s="1">
        <v>1098972</v>
      </c>
      <c r="F2551" s="1">
        <v>153856</v>
      </c>
      <c r="H2551" s="1">
        <v>153856</v>
      </c>
      <c r="J2551" s="2">
        <f t="shared" si="141"/>
        <v>0.13999992720469676</v>
      </c>
    </row>
    <row r="2552" spans="2:10" hidden="1" x14ac:dyDescent="0.35">
      <c r="C2552" t="s">
        <v>17</v>
      </c>
      <c r="D2552" s="1">
        <v>1</v>
      </c>
      <c r="E2552" s="1">
        <v>9863758</v>
      </c>
      <c r="F2552" s="1">
        <v>1380926</v>
      </c>
      <c r="H2552" s="1">
        <v>1380926</v>
      </c>
      <c r="J2552" s="2">
        <f t="shared" si="141"/>
        <v>0.13999998783425141</v>
      </c>
    </row>
    <row r="2553" spans="2:10" hidden="1" x14ac:dyDescent="0.35">
      <c r="B2553" t="s">
        <v>18</v>
      </c>
      <c r="C2553" t="s">
        <v>19</v>
      </c>
      <c r="D2553" s="1">
        <v>4</v>
      </c>
      <c r="E2553" s="1">
        <v>564660</v>
      </c>
      <c r="F2553" s="1">
        <v>93170</v>
      </c>
      <c r="H2553" s="1">
        <v>93170</v>
      </c>
      <c r="J2553" s="2">
        <f t="shared" si="141"/>
        <v>0.16500194807494775</v>
      </c>
    </row>
    <row r="2554" spans="2:10" hidden="1" x14ac:dyDescent="0.35">
      <c r="C2554" t="s">
        <v>20</v>
      </c>
      <c r="D2554" s="1">
        <v>1977</v>
      </c>
      <c r="E2554" s="1">
        <v>1281108158</v>
      </c>
      <c r="F2554" s="1">
        <v>211382858</v>
      </c>
      <c r="G2554" s="1">
        <v>7094</v>
      </c>
      <c r="H2554" s="1">
        <v>211375764</v>
      </c>
      <c r="J2554" s="2">
        <f t="shared" si="141"/>
        <v>0.16500000931225042</v>
      </c>
    </row>
    <row r="2555" spans="2:10" hidden="1" x14ac:dyDescent="0.35">
      <c r="C2555" t="s">
        <v>21</v>
      </c>
      <c r="D2555" s="1">
        <v>1154</v>
      </c>
      <c r="E2555" s="1">
        <v>201842797</v>
      </c>
      <c r="F2555" s="1">
        <v>33304076</v>
      </c>
      <c r="G2555" s="1">
        <v>4214806</v>
      </c>
      <c r="H2555" s="1">
        <v>29089270</v>
      </c>
      <c r="J2555" s="2">
        <f t="shared" si="141"/>
        <v>0.16500007181331322</v>
      </c>
    </row>
    <row r="2556" spans="2:10" hidden="1" x14ac:dyDescent="0.35">
      <c r="C2556" t="s">
        <v>22</v>
      </c>
      <c r="D2556" s="1">
        <v>859</v>
      </c>
      <c r="E2556" s="1">
        <v>68960627</v>
      </c>
      <c r="F2556" s="1">
        <v>10344123</v>
      </c>
      <c r="G2556" s="1">
        <v>406256</v>
      </c>
      <c r="H2556" s="1">
        <v>9937867</v>
      </c>
      <c r="J2556" s="2">
        <f t="shared" si="141"/>
        <v>0.15000041980476772</v>
      </c>
    </row>
    <row r="2557" spans="2:10" hidden="1" x14ac:dyDescent="0.35">
      <c r="C2557" t="s">
        <v>23</v>
      </c>
      <c r="D2557" s="1">
        <v>495</v>
      </c>
      <c r="E2557" s="1">
        <v>16086600</v>
      </c>
      <c r="F2557" s="1">
        <v>2413017</v>
      </c>
      <c r="G2557" s="1">
        <v>179253</v>
      </c>
      <c r="H2557" s="1">
        <v>2233764</v>
      </c>
      <c r="J2557" s="2">
        <f t="shared" si="141"/>
        <v>0.15000167841557568</v>
      </c>
    </row>
    <row r="2558" spans="2:10" hidden="1" x14ac:dyDescent="0.35">
      <c r="C2558" t="s">
        <v>24</v>
      </c>
      <c r="D2558" s="1">
        <v>293</v>
      </c>
      <c r="E2558" s="1">
        <v>203709222</v>
      </c>
      <c r="F2558" s="1">
        <v>30556408</v>
      </c>
      <c r="G2558" s="1">
        <v>29277326</v>
      </c>
      <c r="H2558" s="1">
        <v>1279082</v>
      </c>
      <c r="J2558" s="2">
        <f t="shared" si="141"/>
        <v>0.15000012125126078</v>
      </c>
    </row>
    <row r="2559" spans="2:10" hidden="1" x14ac:dyDescent="0.35">
      <c r="C2559" t="s">
        <v>25</v>
      </c>
      <c r="D2559" s="1">
        <v>11</v>
      </c>
      <c r="E2559" s="1">
        <v>5900384</v>
      </c>
      <c r="F2559" s="1">
        <v>885057</v>
      </c>
      <c r="H2559" s="1">
        <v>885057</v>
      </c>
      <c r="J2559" s="2">
        <f t="shared" si="141"/>
        <v>0.1499998983117031</v>
      </c>
    </row>
    <row r="2560" spans="2:10" hidden="1" x14ac:dyDescent="0.35">
      <c r="C2560" t="s">
        <v>26</v>
      </c>
      <c r="D2560" s="1">
        <v>5412</v>
      </c>
      <c r="E2560" s="1">
        <v>743755415</v>
      </c>
      <c r="F2560" s="1">
        <v>111563417</v>
      </c>
      <c r="G2560" s="1">
        <v>76027580</v>
      </c>
      <c r="H2560" s="1">
        <v>35535837</v>
      </c>
      <c r="J2560" s="2">
        <f t="shared" si="141"/>
        <v>0.15000014083931074</v>
      </c>
    </row>
    <row r="2561" spans="3:10" hidden="1" x14ac:dyDescent="0.35">
      <c r="C2561" t="s">
        <v>27</v>
      </c>
      <c r="D2561" s="1">
        <v>35</v>
      </c>
      <c r="E2561" s="1">
        <v>24414016</v>
      </c>
      <c r="F2561" s="1">
        <v>3662105</v>
      </c>
      <c r="G2561" s="1">
        <v>742083</v>
      </c>
      <c r="H2561" s="1">
        <v>2920022</v>
      </c>
      <c r="J2561" s="2">
        <f t="shared" si="141"/>
        <v>0.15000010649620285</v>
      </c>
    </row>
    <row r="2562" spans="3:10" hidden="1" x14ac:dyDescent="0.35">
      <c r="C2562" t="s">
        <v>28</v>
      </c>
      <c r="D2562" s="1">
        <v>8</v>
      </c>
      <c r="E2562" s="1">
        <v>657977</v>
      </c>
      <c r="F2562" s="1">
        <v>98695</v>
      </c>
      <c r="G2562" s="1">
        <v>48704</v>
      </c>
      <c r="H2562" s="1">
        <v>49991</v>
      </c>
      <c r="J2562" s="2">
        <f t="shared" si="141"/>
        <v>0.14999764429455742</v>
      </c>
    </row>
    <row r="2563" spans="3:10" hidden="1" x14ac:dyDescent="0.35">
      <c r="C2563" t="s">
        <v>29</v>
      </c>
      <c r="D2563" s="1">
        <v>1</v>
      </c>
      <c r="E2563" s="1">
        <v>22358</v>
      </c>
      <c r="F2563" s="1">
        <v>3354</v>
      </c>
      <c r="G2563" s="1">
        <v>3354</v>
      </c>
      <c r="J2563" s="2">
        <f t="shared" si="141"/>
        <v>0.15001341801592272</v>
      </c>
    </row>
    <row r="2564" spans="3:10" hidden="1" x14ac:dyDescent="0.35">
      <c r="C2564" t="s">
        <v>30</v>
      </c>
      <c r="D2564" s="1">
        <v>1598</v>
      </c>
      <c r="E2564" s="1">
        <v>37534463</v>
      </c>
      <c r="F2564" s="1">
        <v>3753508</v>
      </c>
      <c r="G2564" s="1">
        <v>370340.44</v>
      </c>
      <c r="H2564" s="1">
        <v>3383167.56</v>
      </c>
      <c r="J2564" s="2">
        <f t="shared" si="141"/>
        <v>0.10000164382263842</v>
      </c>
    </row>
    <row r="2565" spans="3:10" hidden="1" x14ac:dyDescent="0.35">
      <c r="C2565" t="s">
        <v>31</v>
      </c>
      <c r="D2565" s="1">
        <v>21495</v>
      </c>
      <c r="E2565" s="1">
        <v>3186232529</v>
      </c>
      <c r="F2565" s="1">
        <v>318625400</v>
      </c>
      <c r="G2565" s="1">
        <v>5427038.5599999996</v>
      </c>
      <c r="H2565" s="1">
        <v>313198361.44</v>
      </c>
      <c r="J2565" s="2">
        <f t="shared" si="141"/>
        <v>0.10000067386795548</v>
      </c>
    </row>
    <row r="2566" spans="3:10" hidden="1" x14ac:dyDescent="0.35">
      <c r="C2566" t="s">
        <v>32</v>
      </c>
      <c r="D2566" s="1">
        <v>10</v>
      </c>
      <c r="E2566" s="1">
        <v>282611</v>
      </c>
      <c r="F2566" s="1">
        <v>28261</v>
      </c>
      <c r="H2566" s="1">
        <v>28261</v>
      </c>
      <c r="J2566" s="2">
        <f t="shared" si="141"/>
        <v>9.9999646156731334E-2</v>
      </c>
    </row>
    <row r="2567" spans="3:10" hidden="1" x14ac:dyDescent="0.35">
      <c r="C2567" t="s">
        <v>33</v>
      </c>
      <c r="D2567" s="1">
        <v>178</v>
      </c>
      <c r="E2567" s="1">
        <v>20462582</v>
      </c>
      <c r="F2567" s="1">
        <v>2046288</v>
      </c>
      <c r="G2567" s="1">
        <v>3413</v>
      </c>
      <c r="H2567" s="1">
        <v>2042875</v>
      </c>
      <c r="J2567" s="2">
        <f t="shared" si="141"/>
        <v>0.10000145631670529</v>
      </c>
    </row>
    <row r="2568" spans="3:10" hidden="1" x14ac:dyDescent="0.35">
      <c r="C2568" t="s">
        <v>34</v>
      </c>
      <c r="D2568" s="1">
        <v>7362</v>
      </c>
      <c r="E2568" s="1">
        <v>144447242</v>
      </c>
      <c r="F2568" s="1">
        <v>14445121</v>
      </c>
      <c r="G2568" s="1">
        <v>189734.08</v>
      </c>
      <c r="H2568" s="1">
        <v>14255386.92</v>
      </c>
      <c r="J2568" s="2">
        <f t="shared" si="141"/>
        <v>0.10000274702371957</v>
      </c>
    </row>
    <row r="2569" spans="3:10" hidden="1" x14ac:dyDescent="0.35">
      <c r="C2569" t="s">
        <v>35</v>
      </c>
      <c r="D2569" s="1">
        <v>17918</v>
      </c>
      <c r="E2569" s="1">
        <v>1997571145</v>
      </c>
      <c r="F2569" s="1">
        <v>199758823</v>
      </c>
      <c r="G2569" s="1">
        <v>75705.919999999998</v>
      </c>
      <c r="H2569" s="1">
        <v>199683117.08000001</v>
      </c>
      <c r="J2569" s="2">
        <f t="shared" si="141"/>
        <v>0.1000008552886861</v>
      </c>
    </row>
    <row r="2570" spans="3:10" hidden="1" x14ac:dyDescent="0.35">
      <c r="C2570" t="s">
        <v>36</v>
      </c>
      <c r="D2570" s="1">
        <v>75</v>
      </c>
      <c r="E2570" s="1">
        <v>2863859</v>
      </c>
      <c r="F2570" s="1">
        <v>286390</v>
      </c>
      <c r="H2570" s="1">
        <v>286390</v>
      </c>
      <c r="J2570" s="2">
        <f t="shared" si="141"/>
        <v>0.10000143163472783</v>
      </c>
    </row>
    <row r="2571" spans="3:10" hidden="1" x14ac:dyDescent="0.35">
      <c r="C2571" t="s">
        <v>37</v>
      </c>
      <c r="D2571" s="1">
        <v>668</v>
      </c>
      <c r="E2571" s="1">
        <v>264722572</v>
      </c>
      <c r="F2571" s="1">
        <v>26472342</v>
      </c>
      <c r="G2571" s="1">
        <v>29054</v>
      </c>
      <c r="H2571" s="1">
        <v>26443288</v>
      </c>
      <c r="J2571" s="2">
        <f t="shared" si="141"/>
        <v>0.10000032033535848</v>
      </c>
    </row>
    <row r="2572" spans="3:10" hidden="1" x14ac:dyDescent="0.35">
      <c r="C2572" t="s">
        <v>38</v>
      </c>
      <c r="D2572" s="1">
        <v>368</v>
      </c>
      <c r="E2572" s="1">
        <v>5265456</v>
      </c>
      <c r="F2572" s="1">
        <v>526556</v>
      </c>
      <c r="H2572" s="1">
        <v>526556</v>
      </c>
      <c r="J2572" s="2">
        <f t="shared" si="141"/>
        <v>0.10000197513757593</v>
      </c>
    </row>
    <row r="2573" spans="3:10" hidden="1" x14ac:dyDescent="0.35">
      <c r="C2573" t="s">
        <v>39</v>
      </c>
      <c r="D2573" s="1">
        <v>5138</v>
      </c>
      <c r="E2573" s="1">
        <v>535047216</v>
      </c>
      <c r="F2573" s="1">
        <v>53505186</v>
      </c>
      <c r="G2573" s="1">
        <v>177559</v>
      </c>
      <c r="H2573" s="1">
        <v>53327627</v>
      </c>
      <c r="J2573" s="2">
        <f t="shared" si="141"/>
        <v>0.10000086796078199</v>
      </c>
    </row>
    <row r="2574" spans="3:10" hidden="1" x14ac:dyDescent="0.35">
      <c r="C2574" t="s">
        <v>40</v>
      </c>
      <c r="D2574" s="1">
        <v>6</v>
      </c>
      <c r="E2574" s="1">
        <v>45619</v>
      </c>
      <c r="F2574" s="1">
        <v>4562</v>
      </c>
      <c r="H2574" s="1">
        <v>4562</v>
      </c>
      <c r="J2574" s="2">
        <f t="shared" si="141"/>
        <v>0.10000219206909401</v>
      </c>
    </row>
    <row r="2575" spans="3:10" hidden="1" x14ac:dyDescent="0.35">
      <c r="C2575" t="s">
        <v>41</v>
      </c>
      <c r="D2575" s="1">
        <v>16</v>
      </c>
      <c r="E2575" s="1">
        <v>6404128</v>
      </c>
      <c r="F2575" s="1">
        <v>640417</v>
      </c>
      <c r="H2575" s="1">
        <v>640417</v>
      </c>
      <c r="J2575" s="2">
        <f t="shared" si="141"/>
        <v>0.10000065582699159</v>
      </c>
    </row>
    <row r="2576" spans="3:10" hidden="1" x14ac:dyDescent="0.35">
      <c r="C2576" t="s">
        <v>42</v>
      </c>
      <c r="D2576" s="1">
        <v>8</v>
      </c>
      <c r="E2576" s="1">
        <v>1385621</v>
      </c>
      <c r="F2576" s="1">
        <v>138562</v>
      </c>
      <c r="H2576" s="1">
        <v>138562</v>
      </c>
      <c r="J2576" s="2">
        <f t="shared" si="141"/>
        <v>9.9999927830193111E-2</v>
      </c>
    </row>
    <row r="2577" spans="1:10" hidden="1" x14ac:dyDescent="0.35">
      <c r="C2577" t="s">
        <v>43</v>
      </c>
      <c r="D2577" s="1">
        <v>10</v>
      </c>
      <c r="E2577" s="1">
        <v>34721552</v>
      </c>
      <c r="F2577" s="1">
        <v>3472156</v>
      </c>
      <c r="H2577" s="1">
        <v>3472156</v>
      </c>
      <c r="J2577" s="2">
        <f t="shared" si="141"/>
        <v>0.10000002304044474</v>
      </c>
    </row>
    <row r="2578" spans="1:10" hidden="1" x14ac:dyDescent="0.35">
      <c r="C2578" t="s">
        <v>44</v>
      </c>
      <c r="D2578" s="1">
        <v>11</v>
      </c>
      <c r="E2578" s="1">
        <v>366467</v>
      </c>
      <c r="F2578" s="1">
        <v>36647</v>
      </c>
      <c r="H2578" s="1">
        <v>36647</v>
      </c>
      <c r="J2578" s="2">
        <f t="shared" si="141"/>
        <v>0.10000081862759812</v>
      </c>
    </row>
    <row r="2579" spans="1:10" hidden="1" x14ac:dyDescent="0.35">
      <c r="C2579" t="s">
        <v>45</v>
      </c>
      <c r="D2579" s="1">
        <v>31</v>
      </c>
      <c r="E2579" s="1">
        <v>3531267</v>
      </c>
      <c r="F2579" s="1">
        <v>353129</v>
      </c>
      <c r="H2579" s="1">
        <v>353129</v>
      </c>
      <c r="J2579" s="2">
        <f t="shared" si="141"/>
        <v>0.10000065132429804</v>
      </c>
    </row>
    <row r="2580" spans="1:10" hidden="1" x14ac:dyDescent="0.35">
      <c r="C2580" t="s">
        <v>46</v>
      </c>
      <c r="D2580" s="1">
        <v>58</v>
      </c>
      <c r="E2580" s="1">
        <v>28725</v>
      </c>
      <c r="F2580" s="1">
        <v>2873</v>
      </c>
      <c r="H2580" s="1">
        <v>2873</v>
      </c>
      <c r="J2580" s="2">
        <f t="shared" si="141"/>
        <v>0.10001740644038294</v>
      </c>
    </row>
    <row r="2581" spans="1:10" hidden="1" x14ac:dyDescent="0.35">
      <c r="C2581" t="s">
        <v>47</v>
      </c>
      <c r="D2581" s="1">
        <v>13</v>
      </c>
      <c r="E2581" s="1">
        <v>975395</v>
      </c>
      <c r="F2581" s="1">
        <v>48769</v>
      </c>
      <c r="H2581" s="1">
        <v>48769</v>
      </c>
      <c r="J2581" s="2">
        <f t="shared" si="141"/>
        <v>4.9999231080741648E-2</v>
      </c>
    </row>
    <row r="2582" spans="1:10" hidden="1" x14ac:dyDescent="0.35">
      <c r="C2582" t="s">
        <v>48</v>
      </c>
      <c r="D2582" s="1">
        <v>2</v>
      </c>
      <c r="E2582" s="1">
        <v>8871692</v>
      </c>
      <c r="F2582" s="1">
        <v>443585</v>
      </c>
      <c r="H2582" s="1">
        <v>443585</v>
      </c>
      <c r="J2582" s="2">
        <f t="shared" si="141"/>
        <v>5.0000045087228003E-2</v>
      </c>
    </row>
    <row r="2583" spans="1:10" hidden="1" x14ac:dyDescent="0.35">
      <c r="C2583" t="s">
        <v>49</v>
      </c>
      <c r="D2583" s="1">
        <v>6</v>
      </c>
      <c r="E2583" s="1">
        <v>33838578</v>
      </c>
      <c r="F2583" s="1">
        <v>1691930</v>
      </c>
      <c r="H2583" s="1">
        <v>1691930</v>
      </c>
      <c r="J2583" s="2">
        <f t="shared" si="141"/>
        <v>5.0000032507276165E-2</v>
      </c>
    </row>
    <row r="2584" spans="1:10" hidden="1" x14ac:dyDescent="0.35">
      <c r="C2584" t="s">
        <v>50</v>
      </c>
      <c r="D2584" s="1">
        <v>1</v>
      </c>
      <c r="E2584" s="1">
        <v>46122</v>
      </c>
      <c r="F2584" s="1">
        <v>7610</v>
      </c>
      <c r="H2584" s="1">
        <v>7610</v>
      </c>
      <c r="J2584" s="2">
        <f t="shared" si="141"/>
        <v>0.1649971813884914</v>
      </c>
    </row>
    <row r="2585" spans="1:10" hidden="1" x14ac:dyDescent="0.35">
      <c r="C2585" t="s">
        <v>51</v>
      </c>
      <c r="D2585" s="1">
        <v>4</v>
      </c>
      <c r="E2585" s="1">
        <v>289895</v>
      </c>
      <c r="F2585" s="1">
        <v>28990</v>
      </c>
      <c r="H2585" s="1">
        <v>28990</v>
      </c>
      <c r="J2585" s="2">
        <f t="shared" si="141"/>
        <v>0.10000172476241398</v>
      </c>
    </row>
    <row r="2586" spans="1:10" hidden="1" x14ac:dyDescent="0.35">
      <c r="C2586" t="s">
        <v>52</v>
      </c>
      <c r="D2586" s="1">
        <v>4</v>
      </c>
      <c r="E2586" s="1">
        <v>2700007</v>
      </c>
      <c r="F2586" s="1">
        <v>27001</v>
      </c>
      <c r="H2586" s="1">
        <v>27001</v>
      </c>
      <c r="J2586" s="2">
        <f t="shared" si="141"/>
        <v>1.0000344443551443E-2</v>
      </c>
    </row>
    <row r="2587" spans="1:10" hidden="1" x14ac:dyDescent="0.35"/>
    <row r="2588" spans="1:10" hidden="1" x14ac:dyDescent="0.35">
      <c r="A2588" t="s">
        <v>95</v>
      </c>
      <c r="D2588" s="1">
        <v>9430</v>
      </c>
      <c r="E2588" s="1">
        <v>1226347297</v>
      </c>
      <c r="F2588" s="1">
        <v>141349693</v>
      </c>
      <c r="G2588" s="1">
        <v>24900286</v>
      </c>
      <c r="H2588" s="1">
        <v>116449407</v>
      </c>
    </row>
    <row r="2589" spans="1:10" hidden="1" x14ac:dyDescent="0.35">
      <c r="B2589" t="s">
        <v>7</v>
      </c>
      <c r="C2589" t="s">
        <v>8</v>
      </c>
      <c r="D2589" s="1">
        <v>6</v>
      </c>
      <c r="E2589" s="1">
        <v>47899579</v>
      </c>
      <c r="F2589" s="1">
        <v>7903432</v>
      </c>
      <c r="H2589" s="1">
        <v>7903432</v>
      </c>
      <c r="J2589" s="2">
        <f t="shared" ref="J2589:J2618" si="142">F2589/E2589</f>
        <v>0.16500003058481996</v>
      </c>
    </row>
    <row r="2590" spans="1:10" hidden="1" x14ac:dyDescent="0.35">
      <c r="C2590" t="s">
        <v>9</v>
      </c>
      <c r="D2590" s="1">
        <v>3</v>
      </c>
      <c r="E2590" s="1">
        <v>1489611</v>
      </c>
      <c r="F2590" s="1">
        <v>245787</v>
      </c>
      <c r="H2590" s="1">
        <v>245787</v>
      </c>
      <c r="J2590" s="2">
        <f t="shared" si="142"/>
        <v>0.16500079550970018</v>
      </c>
    </row>
    <row r="2591" spans="1:10" hidden="1" x14ac:dyDescent="0.35">
      <c r="C2591" t="s">
        <v>14</v>
      </c>
      <c r="D2591" s="1">
        <v>9</v>
      </c>
      <c r="E2591" s="1">
        <v>1793524</v>
      </c>
      <c r="F2591" s="1">
        <v>295933</v>
      </c>
      <c r="H2591" s="1">
        <v>295933</v>
      </c>
      <c r="J2591" s="2">
        <f t="shared" si="142"/>
        <v>0.16500085864476863</v>
      </c>
    </row>
    <row r="2592" spans="1:10" hidden="1" x14ac:dyDescent="0.35">
      <c r="C2592" t="s">
        <v>15</v>
      </c>
      <c r="D2592" s="1">
        <v>4</v>
      </c>
      <c r="E2592" s="1">
        <v>490890</v>
      </c>
      <c r="F2592" s="1">
        <v>80997</v>
      </c>
      <c r="H2592" s="1">
        <v>80997</v>
      </c>
      <c r="J2592" s="2">
        <f t="shared" si="142"/>
        <v>0.16500030556743872</v>
      </c>
    </row>
    <row r="2593" spans="2:10" hidden="1" x14ac:dyDescent="0.35">
      <c r="C2593" t="s">
        <v>16</v>
      </c>
      <c r="D2593" s="1">
        <v>1</v>
      </c>
      <c r="E2593" s="1">
        <v>118378</v>
      </c>
      <c r="F2593" s="1">
        <v>16573</v>
      </c>
      <c r="H2593" s="1">
        <v>16573</v>
      </c>
      <c r="J2593" s="2">
        <f t="shared" si="142"/>
        <v>0.14000067580124687</v>
      </c>
    </row>
    <row r="2594" spans="2:10" hidden="1" x14ac:dyDescent="0.35">
      <c r="C2594" t="s">
        <v>17</v>
      </c>
      <c r="D2594" s="1">
        <v>1</v>
      </c>
      <c r="E2594" s="1">
        <v>982522</v>
      </c>
      <c r="F2594" s="1">
        <v>137553</v>
      </c>
      <c r="H2594" s="1">
        <v>137553</v>
      </c>
      <c r="J2594" s="2">
        <f t="shared" si="142"/>
        <v>0.13999991857688682</v>
      </c>
    </row>
    <row r="2595" spans="2:10" hidden="1" x14ac:dyDescent="0.35">
      <c r="B2595" t="s">
        <v>18</v>
      </c>
      <c r="C2595" t="s">
        <v>19</v>
      </c>
      <c r="D2595" s="1">
        <v>1</v>
      </c>
      <c r="E2595" s="1">
        <v>725321</v>
      </c>
      <c r="F2595" s="1">
        <v>119678</v>
      </c>
      <c r="H2595" s="1">
        <v>119678</v>
      </c>
      <c r="J2595" s="2">
        <f t="shared" si="142"/>
        <v>0.16500004825449696</v>
      </c>
    </row>
    <row r="2596" spans="2:10" hidden="1" x14ac:dyDescent="0.35">
      <c r="C2596" t="s">
        <v>20</v>
      </c>
      <c r="D2596" s="1">
        <v>139</v>
      </c>
      <c r="E2596" s="1">
        <v>62631628</v>
      </c>
      <c r="F2596" s="1">
        <v>10334221</v>
      </c>
      <c r="G2596" s="1">
        <v>3406944</v>
      </c>
      <c r="H2596" s="1">
        <v>6927277</v>
      </c>
      <c r="J2596" s="2">
        <f t="shared" si="142"/>
        <v>0.16500003799997023</v>
      </c>
    </row>
    <row r="2597" spans="2:10" hidden="1" x14ac:dyDescent="0.35">
      <c r="C2597" t="s">
        <v>21</v>
      </c>
      <c r="D2597" s="1">
        <v>124</v>
      </c>
      <c r="E2597" s="1">
        <v>9349838</v>
      </c>
      <c r="F2597" s="1">
        <v>1542719</v>
      </c>
      <c r="G2597" s="1">
        <v>152477</v>
      </c>
      <c r="H2597" s="1">
        <v>1390242</v>
      </c>
      <c r="J2597" s="2">
        <f t="shared" si="142"/>
        <v>0.16499954330759528</v>
      </c>
    </row>
    <row r="2598" spans="2:10" hidden="1" x14ac:dyDescent="0.35">
      <c r="C2598" t="s">
        <v>22</v>
      </c>
      <c r="D2598" s="1">
        <v>454</v>
      </c>
      <c r="E2598" s="1">
        <v>30430959</v>
      </c>
      <c r="F2598" s="1">
        <v>4564658</v>
      </c>
      <c r="G2598" s="1">
        <v>593670</v>
      </c>
      <c r="H2598" s="1">
        <v>3970988</v>
      </c>
      <c r="J2598" s="2">
        <f t="shared" si="142"/>
        <v>0.15000046498698907</v>
      </c>
    </row>
    <row r="2599" spans="2:10" hidden="1" x14ac:dyDescent="0.35">
      <c r="C2599" t="s">
        <v>23</v>
      </c>
      <c r="D2599" s="1">
        <v>97</v>
      </c>
      <c r="E2599" s="1">
        <v>3671578</v>
      </c>
      <c r="F2599" s="1">
        <v>550743</v>
      </c>
      <c r="H2599" s="1">
        <v>550743</v>
      </c>
      <c r="J2599" s="2">
        <f t="shared" si="142"/>
        <v>0.15000171588347028</v>
      </c>
    </row>
    <row r="2600" spans="2:10" hidden="1" x14ac:dyDescent="0.35">
      <c r="C2600" t="s">
        <v>24</v>
      </c>
      <c r="D2600" s="1">
        <v>70</v>
      </c>
      <c r="E2600" s="1">
        <v>49157546</v>
      </c>
      <c r="F2600" s="1">
        <v>7373637</v>
      </c>
      <c r="G2600" s="1">
        <v>7102224</v>
      </c>
      <c r="H2600" s="1">
        <v>271413</v>
      </c>
      <c r="J2600" s="2">
        <f t="shared" si="142"/>
        <v>0.15000010374805936</v>
      </c>
    </row>
    <row r="2601" spans="2:10" hidden="1" x14ac:dyDescent="0.35">
      <c r="C2601" t="s">
        <v>25</v>
      </c>
      <c r="D2601" s="1">
        <v>1</v>
      </c>
      <c r="E2601" s="1">
        <v>282702</v>
      </c>
      <c r="F2601" s="1">
        <v>42405</v>
      </c>
      <c r="H2601" s="1">
        <v>42405</v>
      </c>
      <c r="J2601" s="2">
        <f t="shared" si="142"/>
        <v>0.1499989388118938</v>
      </c>
    </row>
    <row r="2602" spans="2:10" hidden="1" x14ac:dyDescent="0.35">
      <c r="C2602" t="s">
        <v>26</v>
      </c>
      <c r="D2602" s="1">
        <v>1511</v>
      </c>
      <c r="E2602" s="1">
        <v>124375486</v>
      </c>
      <c r="F2602" s="1">
        <v>18656510</v>
      </c>
      <c r="G2602" s="1">
        <v>12598170</v>
      </c>
      <c r="H2602" s="1">
        <v>6058340</v>
      </c>
      <c r="J2602" s="2">
        <f t="shared" si="142"/>
        <v>0.15000150431572987</v>
      </c>
    </row>
    <row r="2603" spans="2:10" hidden="1" x14ac:dyDescent="0.35">
      <c r="C2603" t="s">
        <v>27</v>
      </c>
      <c r="D2603" s="1">
        <v>7</v>
      </c>
      <c r="E2603" s="1">
        <v>4433170</v>
      </c>
      <c r="F2603" s="1">
        <v>664977</v>
      </c>
      <c r="G2603" s="1">
        <v>192302</v>
      </c>
      <c r="H2603" s="1">
        <v>472675</v>
      </c>
      <c r="J2603" s="2">
        <f t="shared" si="142"/>
        <v>0.15000033835833049</v>
      </c>
    </row>
    <row r="2604" spans="2:10" hidden="1" x14ac:dyDescent="0.35">
      <c r="C2604" t="s">
        <v>28</v>
      </c>
      <c r="D2604" s="1">
        <v>2</v>
      </c>
      <c r="E2604" s="1">
        <v>96705</v>
      </c>
      <c r="F2604" s="1">
        <v>14506</v>
      </c>
      <c r="G2604" s="1">
        <v>12187</v>
      </c>
      <c r="H2604" s="1">
        <v>2319</v>
      </c>
      <c r="J2604" s="2">
        <f t="shared" si="142"/>
        <v>0.15000258518173828</v>
      </c>
    </row>
    <row r="2605" spans="2:10" hidden="1" x14ac:dyDescent="0.35">
      <c r="C2605" t="s">
        <v>30</v>
      </c>
      <c r="D2605" s="1">
        <v>169</v>
      </c>
      <c r="E2605" s="1">
        <v>2587286</v>
      </c>
      <c r="F2605" s="1">
        <v>258738</v>
      </c>
      <c r="G2605" s="1">
        <v>22891</v>
      </c>
      <c r="H2605" s="1">
        <v>235847</v>
      </c>
      <c r="J2605" s="2">
        <f t="shared" si="142"/>
        <v>0.10000363315072242</v>
      </c>
    </row>
    <row r="2606" spans="2:10" hidden="1" x14ac:dyDescent="0.35">
      <c r="C2606" t="s">
        <v>31</v>
      </c>
      <c r="D2606" s="1">
        <v>3986</v>
      </c>
      <c r="E2606" s="1">
        <v>511697963</v>
      </c>
      <c r="F2606" s="1">
        <v>51170196</v>
      </c>
      <c r="G2606" s="1">
        <v>808818</v>
      </c>
      <c r="H2606" s="1">
        <v>50361378</v>
      </c>
      <c r="J2606" s="2">
        <f t="shared" si="142"/>
        <v>0.10000078112486056</v>
      </c>
    </row>
    <row r="2607" spans="2:10" hidden="1" x14ac:dyDescent="0.35">
      <c r="C2607" t="s">
        <v>32</v>
      </c>
      <c r="D2607" s="1">
        <v>4</v>
      </c>
      <c r="E2607" s="1">
        <v>48151</v>
      </c>
      <c r="F2607" s="1">
        <v>4815</v>
      </c>
      <c r="H2607" s="1">
        <v>4815</v>
      </c>
      <c r="J2607" s="2">
        <f t="shared" si="142"/>
        <v>9.9997923199933544E-2</v>
      </c>
    </row>
    <row r="2608" spans="2:10" hidden="1" x14ac:dyDescent="0.35">
      <c r="C2608" t="s">
        <v>33</v>
      </c>
      <c r="D2608" s="1">
        <v>34</v>
      </c>
      <c r="E2608" s="1">
        <v>2594006</v>
      </c>
      <c r="F2608" s="1">
        <v>259403</v>
      </c>
      <c r="G2608" s="1">
        <v>1651</v>
      </c>
      <c r="H2608" s="1">
        <v>257752</v>
      </c>
      <c r="J2608" s="2">
        <f t="shared" si="142"/>
        <v>0.10000092520988772</v>
      </c>
    </row>
    <row r="2609" spans="1:10" hidden="1" x14ac:dyDescent="0.35">
      <c r="C2609" t="s">
        <v>34</v>
      </c>
      <c r="D2609" s="1">
        <v>76</v>
      </c>
      <c r="E2609" s="1">
        <v>1305064</v>
      </c>
      <c r="F2609" s="1">
        <v>130509</v>
      </c>
      <c r="H2609" s="1">
        <v>130509</v>
      </c>
      <c r="J2609" s="2">
        <f t="shared" si="142"/>
        <v>0.10000199223946106</v>
      </c>
    </row>
    <row r="2610" spans="1:10" hidden="1" x14ac:dyDescent="0.35">
      <c r="C2610" t="s">
        <v>35</v>
      </c>
      <c r="D2610" s="1">
        <v>2429</v>
      </c>
      <c r="E2610" s="1">
        <v>330943727</v>
      </c>
      <c r="F2610" s="1">
        <v>33094693</v>
      </c>
      <c r="G2610" s="1">
        <v>4476</v>
      </c>
      <c r="H2610" s="1">
        <v>33090217</v>
      </c>
      <c r="J2610" s="2">
        <f t="shared" si="142"/>
        <v>0.10000096783825729</v>
      </c>
    </row>
    <row r="2611" spans="1:10" hidden="1" x14ac:dyDescent="0.35">
      <c r="C2611" t="s">
        <v>36</v>
      </c>
      <c r="D2611" s="1">
        <v>2</v>
      </c>
      <c r="E2611" s="1">
        <v>40173</v>
      </c>
      <c r="F2611" s="1">
        <v>4017</v>
      </c>
      <c r="H2611" s="1">
        <v>4017</v>
      </c>
      <c r="J2611" s="2">
        <f t="shared" si="142"/>
        <v>9.9992532297811965E-2</v>
      </c>
    </row>
    <row r="2612" spans="1:10" hidden="1" x14ac:dyDescent="0.35">
      <c r="C2612" t="s">
        <v>37</v>
      </c>
      <c r="D2612" s="1">
        <v>52</v>
      </c>
      <c r="E2612" s="1">
        <v>8845909</v>
      </c>
      <c r="F2612" s="1">
        <v>884595</v>
      </c>
      <c r="H2612" s="1">
        <v>884595</v>
      </c>
      <c r="J2612" s="2">
        <f t="shared" si="142"/>
        <v>0.1000004634910895</v>
      </c>
    </row>
    <row r="2613" spans="1:10" hidden="1" x14ac:dyDescent="0.35">
      <c r="C2613" t="s">
        <v>38</v>
      </c>
      <c r="D2613" s="1">
        <v>28</v>
      </c>
      <c r="E2613" s="1">
        <v>329036</v>
      </c>
      <c r="F2613" s="1">
        <v>32905</v>
      </c>
      <c r="H2613" s="1">
        <v>32905</v>
      </c>
      <c r="J2613" s="2">
        <f t="shared" si="142"/>
        <v>0.10000425485357226</v>
      </c>
    </row>
    <row r="2614" spans="1:10" hidden="1" x14ac:dyDescent="0.35">
      <c r="C2614" t="s">
        <v>39</v>
      </c>
      <c r="D2614" s="1">
        <v>339</v>
      </c>
      <c r="E2614" s="1">
        <v>28655640</v>
      </c>
      <c r="F2614" s="1">
        <v>2865595</v>
      </c>
      <c r="G2614" s="1">
        <v>4476</v>
      </c>
      <c r="H2614" s="1">
        <v>2861119</v>
      </c>
      <c r="J2614" s="2">
        <f t="shared" si="142"/>
        <v>0.10000108181146887</v>
      </c>
    </row>
    <row r="2615" spans="1:10" hidden="1" x14ac:dyDescent="0.35">
      <c r="C2615" t="s">
        <v>44</v>
      </c>
      <c r="D2615" s="1">
        <v>7</v>
      </c>
      <c r="E2615" s="1">
        <v>220890</v>
      </c>
      <c r="F2615" s="1">
        <v>22089</v>
      </c>
      <c r="H2615" s="1">
        <v>22089</v>
      </c>
      <c r="J2615" s="2">
        <f t="shared" si="142"/>
        <v>0.1</v>
      </c>
    </row>
    <row r="2616" spans="1:10" hidden="1" x14ac:dyDescent="0.35">
      <c r="C2616" t="s">
        <v>45</v>
      </c>
      <c r="D2616" s="1">
        <v>8</v>
      </c>
      <c r="E2616" s="1">
        <v>734783</v>
      </c>
      <c r="F2616" s="1">
        <v>73477</v>
      </c>
      <c r="H2616" s="1">
        <v>73477</v>
      </c>
      <c r="J2616" s="2">
        <f t="shared" si="142"/>
        <v>9.9998230770172961E-2</v>
      </c>
    </row>
    <row r="2617" spans="1:10" hidden="1" x14ac:dyDescent="0.35">
      <c r="C2617" t="s">
        <v>46</v>
      </c>
      <c r="D2617" s="1">
        <v>4</v>
      </c>
      <c r="E2617" s="1">
        <v>2000</v>
      </c>
      <c r="F2617" s="1">
        <v>200</v>
      </c>
      <c r="H2617" s="1">
        <v>200</v>
      </c>
      <c r="J2617" s="2">
        <f t="shared" si="142"/>
        <v>0.1</v>
      </c>
    </row>
    <row r="2618" spans="1:10" hidden="1" x14ac:dyDescent="0.35">
      <c r="C2618" t="s">
        <v>52</v>
      </c>
      <c r="D2618" s="1">
        <v>2</v>
      </c>
      <c r="E2618" s="1">
        <v>413232</v>
      </c>
      <c r="F2618" s="1">
        <v>4132</v>
      </c>
      <c r="H2618" s="1">
        <v>4132</v>
      </c>
      <c r="J2618" s="2">
        <f t="shared" si="142"/>
        <v>9.9992256166027797E-3</v>
      </c>
    </row>
    <row r="2619" spans="1:10" hidden="1" x14ac:dyDescent="0.35"/>
    <row r="2620" spans="1:10" hidden="1" x14ac:dyDescent="0.35">
      <c r="A2620" t="s">
        <v>96</v>
      </c>
      <c r="D2620" s="1">
        <v>9430</v>
      </c>
      <c r="E2620" s="1">
        <v>1226347297</v>
      </c>
      <c r="F2620" s="1">
        <v>141349693</v>
      </c>
      <c r="G2620" s="1">
        <v>24900286</v>
      </c>
      <c r="H2620" s="1">
        <v>116449407</v>
      </c>
    </row>
    <row r="2621" spans="1:10" hidden="1" x14ac:dyDescent="0.35">
      <c r="B2621" t="s">
        <v>7</v>
      </c>
      <c r="C2621" t="s">
        <v>8</v>
      </c>
      <c r="D2621" s="1">
        <v>6</v>
      </c>
      <c r="E2621" s="1">
        <v>47899579</v>
      </c>
      <c r="F2621" s="1">
        <v>7903432</v>
      </c>
      <c r="H2621" s="1">
        <v>7903432</v>
      </c>
      <c r="J2621" s="2">
        <f t="shared" ref="J2621:J2650" si="143">F2621/E2621</f>
        <v>0.16500003058481996</v>
      </c>
    </row>
    <row r="2622" spans="1:10" hidden="1" x14ac:dyDescent="0.35">
      <c r="C2622" t="s">
        <v>9</v>
      </c>
      <c r="D2622" s="1">
        <v>3</v>
      </c>
      <c r="E2622" s="1">
        <v>1489611</v>
      </c>
      <c r="F2622" s="1">
        <v>245787</v>
      </c>
      <c r="H2622" s="1">
        <v>245787</v>
      </c>
      <c r="J2622" s="2">
        <f t="shared" si="143"/>
        <v>0.16500079550970018</v>
      </c>
    </row>
    <row r="2623" spans="1:10" hidden="1" x14ac:dyDescent="0.35">
      <c r="C2623" t="s">
        <v>14</v>
      </c>
      <c r="D2623" s="1">
        <v>9</v>
      </c>
      <c r="E2623" s="1">
        <v>1793524</v>
      </c>
      <c r="F2623" s="1">
        <v>295933</v>
      </c>
      <c r="H2623" s="1">
        <v>295933</v>
      </c>
      <c r="J2623" s="2">
        <f t="shared" si="143"/>
        <v>0.16500085864476863</v>
      </c>
    </row>
    <row r="2624" spans="1:10" hidden="1" x14ac:dyDescent="0.35">
      <c r="C2624" t="s">
        <v>15</v>
      </c>
      <c r="D2624" s="1">
        <v>4</v>
      </c>
      <c r="E2624" s="1">
        <v>490890</v>
      </c>
      <c r="F2624" s="1">
        <v>80997</v>
      </c>
      <c r="H2624" s="1">
        <v>80997</v>
      </c>
      <c r="J2624" s="2">
        <f t="shared" si="143"/>
        <v>0.16500030556743872</v>
      </c>
    </row>
    <row r="2625" spans="2:10" hidden="1" x14ac:dyDescent="0.35">
      <c r="C2625" t="s">
        <v>16</v>
      </c>
      <c r="D2625" s="1">
        <v>1</v>
      </c>
      <c r="E2625" s="1">
        <v>118378</v>
      </c>
      <c r="F2625" s="1">
        <v>16573</v>
      </c>
      <c r="H2625" s="1">
        <v>16573</v>
      </c>
      <c r="J2625" s="2">
        <f t="shared" si="143"/>
        <v>0.14000067580124687</v>
      </c>
    </row>
    <row r="2626" spans="2:10" hidden="1" x14ac:dyDescent="0.35">
      <c r="C2626" t="s">
        <v>17</v>
      </c>
      <c r="D2626" s="1">
        <v>1</v>
      </c>
      <c r="E2626" s="1">
        <v>982522</v>
      </c>
      <c r="F2626" s="1">
        <v>137553</v>
      </c>
      <c r="H2626" s="1">
        <v>137553</v>
      </c>
      <c r="J2626" s="2">
        <f t="shared" si="143"/>
        <v>0.13999991857688682</v>
      </c>
    </row>
    <row r="2627" spans="2:10" hidden="1" x14ac:dyDescent="0.35">
      <c r="B2627" t="s">
        <v>18</v>
      </c>
      <c r="C2627" t="s">
        <v>19</v>
      </c>
      <c r="D2627" s="1">
        <v>1</v>
      </c>
      <c r="E2627" s="1">
        <v>725321</v>
      </c>
      <c r="F2627" s="1">
        <v>119678</v>
      </c>
      <c r="H2627" s="1">
        <v>119678</v>
      </c>
      <c r="J2627" s="2">
        <f t="shared" si="143"/>
        <v>0.16500004825449696</v>
      </c>
    </row>
    <row r="2628" spans="2:10" hidden="1" x14ac:dyDescent="0.35">
      <c r="C2628" t="s">
        <v>20</v>
      </c>
      <c r="D2628" s="1">
        <v>139</v>
      </c>
      <c r="E2628" s="1">
        <v>62631628</v>
      </c>
      <c r="F2628" s="1">
        <v>10334221</v>
      </c>
      <c r="G2628" s="1">
        <v>3406944</v>
      </c>
      <c r="H2628" s="1">
        <v>6927277</v>
      </c>
      <c r="J2628" s="2">
        <f t="shared" si="143"/>
        <v>0.16500003799997023</v>
      </c>
    </row>
    <row r="2629" spans="2:10" hidden="1" x14ac:dyDescent="0.35">
      <c r="C2629" t="s">
        <v>21</v>
      </c>
      <c r="D2629" s="1">
        <v>124</v>
      </c>
      <c r="E2629" s="1">
        <v>9349838</v>
      </c>
      <c r="F2629" s="1">
        <v>1542719</v>
      </c>
      <c r="G2629" s="1">
        <v>152477</v>
      </c>
      <c r="H2629" s="1">
        <v>1390242</v>
      </c>
      <c r="J2629" s="2">
        <f t="shared" si="143"/>
        <v>0.16499954330759528</v>
      </c>
    </row>
    <row r="2630" spans="2:10" hidden="1" x14ac:dyDescent="0.35">
      <c r="C2630" t="s">
        <v>22</v>
      </c>
      <c r="D2630" s="1">
        <v>454</v>
      </c>
      <c r="E2630" s="1">
        <v>30430959</v>
      </c>
      <c r="F2630" s="1">
        <v>4564658</v>
      </c>
      <c r="G2630" s="1">
        <v>593670</v>
      </c>
      <c r="H2630" s="1">
        <v>3970988</v>
      </c>
      <c r="J2630" s="2">
        <f t="shared" si="143"/>
        <v>0.15000046498698907</v>
      </c>
    </row>
    <row r="2631" spans="2:10" hidden="1" x14ac:dyDescent="0.35">
      <c r="C2631" t="s">
        <v>23</v>
      </c>
      <c r="D2631" s="1">
        <v>97</v>
      </c>
      <c r="E2631" s="1">
        <v>3671578</v>
      </c>
      <c r="F2631" s="1">
        <v>550743</v>
      </c>
      <c r="H2631" s="1">
        <v>550743</v>
      </c>
      <c r="J2631" s="2">
        <f t="shared" si="143"/>
        <v>0.15000171588347028</v>
      </c>
    </row>
    <row r="2632" spans="2:10" hidden="1" x14ac:dyDescent="0.35">
      <c r="C2632" t="s">
        <v>24</v>
      </c>
      <c r="D2632" s="1">
        <v>70</v>
      </c>
      <c r="E2632" s="1">
        <v>49157546</v>
      </c>
      <c r="F2632" s="1">
        <v>7373637</v>
      </c>
      <c r="G2632" s="1">
        <v>7102224</v>
      </c>
      <c r="H2632" s="1">
        <v>271413</v>
      </c>
      <c r="J2632" s="2">
        <f t="shared" si="143"/>
        <v>0.15000010374805936</v>
      </c>
    </row>
    <row r="2633" spans="2:10" hidden="1" x14ac:dyDescent="0.35">
      <c r="C2633" t="s">
        <v>25</v>
      </c>
      <c r="D2633" s="1">
        <v>1</v>
      </c>
      <c r="E2633" s="1">
        <v>282702</v>
      </c>
      <c r="F2633" s="1">
        <v>42405</v>
      </c>
      <c r="H2633" s="1">
        <v>42405</v>
      </c>
      <c r="J2633" s="2">
        <f t="shared" si="143"/>
        <v>0.1499989388118938</v>
      </c>
    </row>
    <row r="2634" spans="2:10" hidden="1" x14ac:dyDescent="0.35">
      <c r="C2634" t="s">
        <v>26</v>
      </c>
      <c r="D2634" s="1">
        <v>1511</v>
      </c>
      <c r="E2634" s="1">
        <v>124375486</v>
      </c>
      <c r="F2634" s="1">
        <v>18656510</v>
      </c>
      <c r="G2634" s="1">
        <v>12598170</v>
      </c>
      <c r="H2634" s="1">
        <v>6058340</v>
      </c>
      <c r="J2634" s="2">
        <f t="shared" si="143"/>
        <v>0.15000150431572987</v>
      </c>
    </row>
    <row r="2635" spans="2:10" hidden="1" x14ac:dyDescent="0.35">
      <c r="C2635" t="s">
        <v>27</v>
      </c>
      <c r="D2635" s="1">
        <v>7</v>
      </c>
      <c r="E2635" s="1">
        <v>4433170</v>
      </c>
      <c r="F2635" s="1">
        <v>664977</v>
      </c>
      <c r="G2635" s="1">
        <v>192302</v>
      </c>
      <c r="H2635" s="1">
        <v>472675</v>
      </c>
      <c r="J2635" s="2">
        <f t="shared" si="143"/>
        <v>0.15000033835833049</v>
      </c>
    </row>
    <row r="2636" spans="2:10" hidden="1" x14ac:dyDescent="0.35">
      <c r="C2636" t="s">
        <v>28</v>
      </c>
      <c r="D2636" s="1">
        <v>2</v>
      </c>
      <c r="E2636" s="1">
        <v>96705</v>
      </c>
      <c r="F2636" s="1">
        <v>14506</v>
      </c>
      <c r="G2636" s="1">
        <v>12187</v>
      </c>
      <c r="H2636" s="1">
        <v>2319</v>
      </c>
      <c r="J2636" s="2">
        <f t="shared" si="143"/>
        <v>0.15000258518173828</v>
      </c>
    </row>
    <row r="2637" spans="2:10" hidden="1" x14ac:dyDescent="0.35">
      <c r="C2637" t="s">
        <v>30</v>
      </c>
      <c r="D2637" s="1">
        <v>169</v>
      </c>
      <c r="E2637" s="1">
        <v>2587286</v>
      </c>
      <c r="F2637" s="1">
        <v>258738</v>
      </c>
      <c r="G2637" s="1">
        <v>22891</v>
      </c>
      <c r="H2637" s="1">
        <v>235847</v>
      </c>
      <c r="J2637" s="2">
        <f t="shared" si="143"/>
        <v>0.10000363315072242</v>
      </c>
    </row>
    <row r="2638" spans="2:10" hidden="1" x14ac:dyDescent="0.35">
      <c r="C2638" t="s">
        <v>31</v>
      </c>
      <c r="D2638" s="1">
        <v>3986</v>
      </c>
      <c r="E2638" s="1">
        <v>511697963</v>
      </c>
      <c r="F2638" s="1">
        <v>51170196</v>
      </c>
      <c r="G2638" s="1">
        <v>808818</v>
      </c>
      <c r="H2638" s="1">
        <v>50361378</v>
      </c>
      <c r="J2638" s="2">
        <f t="shared" si="143"/>
        <v>0.10000078112486056</v>
      </c>
    </row>
    <row r="2639" spans="2:10" hidden="1" x14ac:dyDescent="0.35">
      <c r="C2639" t="s">
        <v>32</v>
      </c>
      <c r="D2639" s="1">
        <v>4</v>
      </c>
      <c r="E2639" s="1">
        <v>48151</v>
      </c>
      <c r="F2639" s="1">
        <v>4815</v>
      </c>
      <c r="H2639" s="1">
        <v>4815</v>
      </c>
      <c r="J2639" s="2">
        <f t="shared" si="143"/>
        <v>9.9997923199933544E-2</v>
      </c>
    </row>
    <row r="2640" spans="2:10" hidden="1" x14ac:dyDescent="0.35">
      <c r="C2640" t="s">
        <v>33</v>
      </c>
      <c r="D2640" s="1">
        <v>34</v>
      </c>
      <c r="E2640" s="1">
        <v>2594006</v>
      </c>
      <c r="F2640" s="1">
        <v>259403</v>
      </c>
      <c r="G2640" s="1">
        <v>1651</v>
      </c>
      <c r="H2640" s="1">
        <v>257752</v>
      </c>
      <c r="J2640" s="2">
        <f t="shared" si="143"/>
        <v>0.10000092520988772</v>
      </c>
    </row>
    <row r="2641" spans="1:10" hidden="1" x14ac:dyDescent="0.35">
      <c r="C2641" t="s">
        <v>34</v>
      </c>
      <c r="D2641" s="1">
        <v>76</v>
      </c>
      <c r="E2641" s="1">
        <v>1305064</v>
      </c>
      <c r="F2641" s="1">
        <v>130509</v>
      </c>
      <c r="H2641" s="1">
        <v>130509</v>
      </c>
      <c r="J2641" s="2">
        <f t="shared" si="143"/>
        <v>0.10000199223946106</v>
      </c>
    </row>
    <row r="2642" spans="1:10" hidden="1" x14ac:dyDescent="0.35">
      <c r="C2642" t="s">
        <v>35</v>
      </c>
      <c r="D2642" s="1">
        <v>2429</v>
      </c>
      <c r="E2642" s="1">
        <v>330943727</v>
      </c>
      <c r="F2642" s="1">
        <v>33094693</v>
      </c>
      <c r="G2642" s="1">
        <v>4476</v>
      </c>
      <c r="H2642" s="1">
        <v>33090217</v>
      </c>
      <c r="J2642" s="2">
        <f t="shared" si="143"/>
        <v>0.10000096783825729</v>
      </c>
    </row>
    <row r="2643" spans="1:10" hidden="1" x14ac:dyDescent="0.35">
      <c r="C2643" t="s">
        <v>36</v>
      </c>
      <c r="D2643" s="1">
        <v>2</v>
      </c>
      <c r="E2643" s="1">
        <v>40173</v>
      </c>
      <c r="F2643" s="1">
        <v>4017</v>
      </c>
      <c r="H2643" s="1">
        <v>4017</v>
      </c>
      <c r="J2643" s="2">
        <f t="shared" si="143"/>
        <v>9.9992532297811965E-2</v>
      </c>
    </row>
    <row r="2644" spans="1:10" hidden="1" x14ac:dyDescent="0.35">
      <c r="C2644" t="s">
        <v>37</v>
      </c>
      <c r="D2644" s="1">
        <v>52</v>
      </c>
      <c r="E2644" s="1">
        <v>8845909</v>
      </c>
      <c r="F2644" s="1">
        <v>884595</v>
      </c>
      <c r="H2644" s="1">
        <v>884595</v>
      </c>
      <c r="J2644" s="2">
        <f t="shared" si="143"/>
        <v>0.1000004634910895</v>
      </c>
    </row>
    <row r="2645" spans="1:10" hidden="1" x14ac:dyDescent="0.35">
      <c r="C2645" t="s">
        <v>38</v>
      </c>
      <c r="D2645" s="1">
        <v>28</v>
      </c>
      <c r="E2645" s="1">
        <v>329036</v>
      </c>
      <c r="F2645" s="1">
        <v>32905</v>
      </c>
      <c r="H2645" s="1">
        <v>32905</v>
      </c>
      <c r="J2645" s="2">
        <f t="shared" si="143"/>
        <v>0.10000425485357226</v>
      </c>
    </row>
    <row r="2646" spans="1:10" hidden="1" x14ac:dyDescent="0.35">
      <c r="C2646" t="s">
        <v>39</v>
      </c>
      <c r="D2646" s="1">
        <v>339</v>
      </c>
      <c r="E2646" s="1">
        <v>28655640</v>
      </c>
      <c r="F2646" s="1">
        <v>2865595</v>
      </c>
      <c r="G2646" s="1">
        <v>4476</v>
      </c>
      <c r="H2646" s="1">
        <v>2861119</v>
      </c>
      <c r="J2646" s="2">
        <f t="shared" si="143"/>
        <v>0.10000108181146887</v>
      </c>
    </row>
    <row r="2647" spans="1:10" hidden="1" x14ac:dyDescent="0.35">
      <c r="C2647" t="s">
        <v>44</v>
      </c>
      <c r="D2647" s="1">
        <v>7</v>
      </c>
      <c r="E2647" s="1">
        <v>220890</v>
      </c>
      <c r="F2647" s="1">
        <v>22089</v>
      </c>
      <c r="H2647" s="1">
        <v>22089</v>
      </c>
      <c r="J2647" s="2">
        <f t="shared" si="143"/>
        <v>0.1</v>
      </c>
    </row>
    <row r="2648" spans="1:10" hidden="1" x14ac:dyDescent="0.35">
      <c r="C2648" t="s">
        <v>45</v>
      </c>
      <c r="D2648" s="1">
        <v>8</v>
      </c>
      <c r="E2648" s="1">
        <v>734783</v>
      </c>
      <c r="F2648" s="1">
        <v>73477</v>
      </c>
      <c r="H2648" s="1">
        <v>73477</v>
      </c>
      <c r="J2648" s="2">
        <f t="shared" si="143"/>
        <v>9.9998230770172961E-2</v>
      </c>
    </row>
    <row r="2649" spans="1:10" hidden="1" x14ac:dyDescent="0.35">
      <c r="C2649" t="s">
        <v>46</v>
      </c>
      <c r="D2649" s="1">
        <v>4</v>
      </c>
      <c r="E2649" s="1">
        <v>2000</v>
      </c>
      <c r="F2649" s="1">
        <v>200</v>
      </c>
      <c r="H2649" s="1">
        <v>200</v>
      </c>
      <c r="J2649" s="2">
        <f t="shared" si="143"/>
        <v>0.1</v>
      </c>
    </row>
    <row r="2650" spans="1:10" hidden="1" x14ac:dyDescent="0.35">
      <c r="C2650" t="s">
        <v>52</v>
      </c>
      <c r="D2650" s="1">
        <v>2</v>
      </c>
      <c r="E2650" s="1">
        <v>413232</v>
      </c>
      <c r="F2650" s="1">
        <v>4132</v>
      </c>
      <c r="H2650" s="1">
        <v>4132</v>
      </c>
      <c r="J2650" s="2">
        <f t="shared" si="143"/>
        <v>9.9992256166027797E-3</v>
      </c>
    </row>
    <row r="2651" spans="1:10" hidden="1" x14ac:dyDescent="0.35"/>
    <row r="2652" spans="1:10" hidden="1" x14ac:dyDescent="0.35">
      <c r="A2652" t="s">
        <v>97</v>
      </c>
      <c r="D2652" s="1">
        <v>16382</v>
      </c>
      <c r="E2652" s="1">
        <v>2884435683</v>
      </c>
      <c r="F2652" s="1">
        <v>327027130</v>
      </c>
      <c r="G2652" s="1">
        <v>28800644</v>
      </c>
      <c r="H2652" s="1">
        <v>298226486</v>
      </c>
    </row>
    <row r="2653" spans="1:10" hidden="1" x14ac:dyDescent="0.35">
      <c r="B2653" t="s">
        <v>7</v>
      </c>
      <c r="C2653" t="s">
        <v>8</v>
      </c>
      <c r="D2653" s="1">
        <v>9</v>
      </c>
      <c r="E2653" s="1">
        <v>213581293</v>
      </c>
      <c r="F2653" s="1">
        <v>35240913</v>
      </c>
      <c r="H2653" s="1">
        <v>35240913</v>
      </c>
      <c r="J2653" s="2">
        <f t="shared" ref="J2653:J2688" si="144">F2653/E2653</f>
        <v>0.16499999838468998</v>
      </c>
    </row>
    <row r="2654" spans="1:10" hidden="1" x14ac:dyDescent="0.35">
      <c r="C2654" t="s">
        <v>9</v>
      </c>
      <c r="D2654" s="1">
        <v>7</v>
      </c>
      <c r="E2654" s="1">
        <v>30649348</v>
      </c>
      <c r="F2654" s="1">
        <v>5057142</v>
      </c>
      <c r="H2654" s="1">
        <v>5057142</v>
      </c>
      <c r="J2654" s="2">
        <f t="shared" si="144"/>
        <v>0.16499998629660897</v>
      </c>
    </row>
    <row r="2655" spans="1:10" hidden="1" x14ac:dyDescent="0.35">
      <c r="C2655" t="s">
        <v>10</v>
      </c>
      <c r="D2655" s="1">
        <v>1</v>
      </c>
      <c r="E2655" s="1">
        <v>22514</v>
      </c>
      <c r="F2655" s="1">
        <v>3715</v>
      </c>
      <c r="H2655" s="1">
        <v>3715</v>
      </c>
      <c r="J2655" s="2">
        <f t="shared" si="144"/>
        <v>0.16500843919339078</v>
      </c>
    </row>
    <row r="2656" spans="1:10" hidden="1" x14ac:dyDescent="0.35">
      <c r="C2656" t="s">
        <v>11</v>
      </c>
      <c r="D2656" s="1">
        <v>1</v>
      </c>
      <c r="E2656" s="1">
        <v>30686</v>
      </c>
      <c r="F2656" s="1">
        <v>5064</v>
      </c>
      <c r="H2656" s="1">
        <v>5064</v>
      </c>
      <c r="J2656" s="2">
        <f t="shared" si="144"/>
        <v>0.16502639640226813</v>
      </c>
    </row>
    <row r="2657" spans="2:10" hidden="1" x14ac:dyDescent="0.35">
      <c r="C2657" t="s">
        <v>12</v>
      </c>
      <c r="D2657" s="1">
        <v>2</v>
      </c>
      <c r="E2657" s="1">
        <v>14356381</v>
      </c>
      <c r="F2657" s="1">
        <v>2368802</v>
      </c>
      <c r="H2657" s="1">
        <v>2368802</v>
      </c>
      <c r="J2657" s="2">
        <f t="shared" si="144"/>
        <v>0.16499993974804653</v>
      </c>
    </row>
    <row r="2658" spans="2:10" hidden="1" x14ac:dyDescent="0.35">
      <c r="C2658" t="s">
        <v>14</v>
      </c>
      <c r="D2658" s="1">
        <v>6</v>
      </c>
      <c r="E2658" s="1">
        <v>4075683</v>
      </c>
      <c r="F2658" s="1">
        <v>672487</v>
      </c>
      <c r="H2658" s="1">
        <v>672487</v>
      </c>
      <c r="J2658" s="2">
        <f t="shared" si="144"/>
        <v>0.16499982947643377</v>
      </c>
    </row>
    <row r="2659" spans="2:10" hidden="1" x14ac:dyDescent="0.35">
      <c r="C2659" t="s">
        <v>15</v>
      </c>
      <c r="D2659" s="1">
        <v>4</v>
      </c>
      <c r="E2659" s="1">
        <v>807592</v>
      </c>
      <c r="F2659" s="1">
        <v>133252</v>
      </c>
      <c r="H2659" s="1">
        <v>133252</v>
      </c>
      <c r="J2659" s="2">
        <f t="shared" si="144"/>
        <v>0.16499915799066855</v>
      </c>
    </row>
    <row r="2660" spans="2:10" hidden="1" x14ac:dyDescent="0.35">
      <c r="C2660" t="s">
        <v>16</v>
      </c>
      <c r="D2660" s="1">
        <v>1</v>
      </c>
      <c r="E2660" s="1">
        <v>95264</v>
      </c>
      <c r="F2660" s="1">
        <v>13337</v>
      </c>
      <c r="H2660" s="1">
        <v>13337</v>
      </c>
      <c r="J2660" s="2">
        <f t="shared" si="144"/>
        <v>0.14000041988579107</v>
      </c>
    </row>
    <row r="2661" spans="2:10" hidden="1" x14ac:dyDescent="0.35">
      <c r="C2661" t="s">
        <v>17</v>
      </c>
      <c r="D2661" s="1">
        <v>1</v>
      </c>
      <c r="E2661" s="1">
        <v>790669</v>
      </c>
      <c r="F2661" s="1">
        <v>110694</v>
      </c>
      <c r="H2661" s="1">
        <v>110694</v>
      </c>
      <c r="J2661" s="2">
        <f t="shared" si="144"/>
        <v>0.1400004300155944</v>
      </c>
    </row>
    <row r="2662" spans="2:10" hidden="1" x14ac:dyDescent="0.35">
      <c r="B2662" t="s">
        <v>18</v>
      </c>
      <c r="C2662" t="s">
        <v>19</v>
      </c>
      <c r="D2662" s="1">
        <v>1</v>
      </c>
      <c r="E2662" s="1">
        <v>30809</v>
      </c>
      <c r="F2662" s="1">
        <v>5084</v>
      </c>
      <c r="H2662" s="1">
        <v>5084</v>
      </c>
      <c r="J2662" s="2">
        <f t="shared" si="144"/>
        <v>0.1650167158947061</v>
      </c>
    </row>
    <row r="2663" spans="2:10" hidden="1" x14ac:dyDescent="0.35">
      <c r="C2663" t="s">
        <v>20</v>
      </c>
      <c r="D2663" s="1">
        <v>314</v>
      </c>
      <c r="E2663" s="1">
        <v>134521937</v>
      </c>
      <c r="F2663" s="1">
        <v>22196128</v>
      </c>
      <c r="G2663" s="1">
        <v>1693</v>
      </c>
      <c r="H2663" s="1">
        <v>22194435</v>
      </c>
      <c r="J2663" s="2">
        <f t="shared" si="144"/>
        <v>0.1650000624061784</v>
      </c>
    </row>
    <row r="2664" spans="2:10" hidden="1" x14ac:dyDescent="0.35">
      <c r="C2664" t="s">
        <v>21</v>
      </c>
      <c r="D2664" s="1">
        <v>171</v>
      </c>
      <c r="E2664" s="1">
        <v>10967423</v>
      </c>
      <c r="F2664" s="1">
        <v>1809630</v>
      </c>
      <c r="G2664" s="1">
        <v>271261</v>
      </c>
      <c r="H2664" s="1">
        <v>1538369</v>
      </c>
      <c r="J2664" s="2">
        <f t="shared" si="144"/>
        <v>0.16500047458733014</v>
      </c>
    </row>
    <row r="2665" spans="2:10" hidden="1" x14ac:dyDescent="0.35">
      <c r="C2665" t="s">
        <v>22</v>
      </c>
      <c r="D2665" s="1">
        <v>492</v>
      </c>
      <c r="E2665" s="1">
        <v>43090660</v>
      </c>
      <c r="F2665" s="1">
        <v>6463615</v>
      </c>
      <c r="G2665" s="1">
        <v>125396</v>
      </c>
      <c r="H2665" s="1">
        <v>6338219</v>
      </c>
      <c r="J2665" s="2">
        <f t="shared" si="144"/>
        <v>0.15000037131016328</v>
      </c>
    </row>
    <row r="2666" spans="2:10" hidden="1" x14ac:dyDescent="0.35">
      <c r="C2666" t="s">
        <v>23</v>
      </c>
      <c r="D2666" s="1">
        <v>29</v>
      </c>
      <c r="E2666" s="1">
        <v>990516</v>
      </c>
      <c r="F2666" s="1">
        <v>148580</v>
      </c>
      <c r="G2666" s="1">
        <v>6212</v>
      </c>
      <c r="H2666" s="1">
        <v>142368</v>
      </c>
      <c r="J2666" s="2">
        <f t="shared" si="144"/>
        <v>0.15000262489449942</v>
      </c>
    </row>
    <row r="2667" spans="2:10" hidden="1" x14ac:dyDescent="0.35">
      <c r="C2667" t="s">
        <v>24</v>
      </c>
      <c r="D2667" s="1">
        <v>44</v>
      </c>
      <c r="E2667" s="1">
        <v>41461134</v>
      </c>
      <c r="F2667" s="1">
        <v>6219170</v>
      </c>
      <c r="G2667" s="1">
        <v>6188106</v>
      </c>
      <c r="H2667" s="1">
        <v>31064</v>
      </c>
      <c r="J2667" s="2">
        <f t="shared" si="144"/>
        <v>0.14999999758810262</v>
      </c>
    </row>
    <row r="2668" spans="2:10" hidden="1" x14ac:dyDescent="0.35">
      <c r="C2668" t="s">
        <v>25</v>
      </c>
      <c r="D2668" s="1">
        <v>4</v>
      </c>
      <c r="E2668" s="1">
        <v>2378115</v>
      </c>
      <c r="F2668" s="1">
        <v>356717</v>
      </c>
      <c r="G2668" s="1">
        <v>344282</v>
      </c>
      <c r="H2668" s="1">
        <v>12435</v>
      </c>
      <c r="J2668" s="2">
        <f t="shared" si="144"/>
        <v>0.14999989487472221</v>
      </c>
    </row>
    <row r="2669" spans="2:10" hidden="1" x14ac:dyDescent="0.35">
      <c r="C2669" t="s">
        <v>26</v>
      </c>
      <c r="D2669" s="1">
        <v>770</v>
      </c>
      <c r="E2669" s="1">
        <v>145753186</v>
      </c>
      <c r="F2669" s="1">
        <v>21863012</v>
      </c>
      <c r="G2669" s="1">
        <v>19252532</v>
      </c>
      <c r="H2669" s="1">
        <v>2610480</v>
      </c>
      <c r="J2669" s="2">
        <f t="shared" si="144"/>
        <v>0.15000023395715001</v>
      </c>
    </row>
    <row r="2670" spans="2:10" hidden="1" x14ac:dyDescent="0.35">
      <c r="C2670" t="s">
        <v>27</v>
      </c>
      <c r="D2670" s="1">
        <v>7</v>
      </c>
      <c r="E2670" s="1">
        <v>5387139</v>
      </c>
      <c r="F2670" s="1">
        <v>808072</v>
      </c>
      <c r="G2670" s="1">
        <v>201816</v>
      </c>
      <c r="H2670" s="1">
        <v>606256</v>
      </c>
      <c r="J2670" s="2">
        <f t="shared" si="144"/>
        <v>0.15000021347138062</v>
      </c>
    </row>
    <row r="2671" spans="2:10" hidden="1" x14ac:dyDescent="0.35">
      <c r="C2671" t="s">
        <v>28</v>
      </c>
      <c r="D2671" s="1">
        <v>3</v>
      </c>
      <c r="E2671" s="1">
        <v>84680</v>
      </c>
      <c r="F2671" s="1">
        <v>12703</v>
      </c>
      <c r="G2671" s="1">
        <v>11232</v>
      </c>
      <c r="H2671" s="1">
        <v>1471</v>
      </c>
      <c r="J2671" s="2">
        <f t="shared" si="144"/>
        <v>0.15001180916391119</v>
      </c>
    </row>
    <row r="2672" spans="2:10" hidden="1" x14ac:dyDescent="0.35">
      <c r="C2672" t="s">
        <v>29</v>
      </c>
      <c r="D2672" s="1">
        <v>5</v>
      </c>
      <c r="E2672" s="1">
        <v>33034</v>
      </c>
      <c r="F2672" s="1">
        <v>4955</v>
      </c>
      <c r="G2672" s="1">
        <v>4810</v>
      </c>
      <c r="H2672" s="1">
        <v>145</v>
      </c>
      <c r="J2672" s="2">
        <f t="shared" si="144"/>
        <v>0.14999697281588667</v>
      </c>
    </row>
    <row r="2673" spans="3:10" hidden="1" x14ac:dyDescent="0.35">
      <c r="C2673" t="s">
        <v>30</v>
      </c>
      <c r="D2673" s="1">
        <v>434</v>
      </c>
      <c r="E2673" s="1">
        <v>5907466</v>
      </c>
      <c r="F2673" s="1">
        <v>590765</v>
      </c>
      <c r="G2673" s="1">
        <v>50935</v>
      </c>
      <c r="H2673" s="1">
        <v>539830</v>
      </c>
      <c r="J2673" s="2">
        <f t="shared" si="144"/>
        <v>0.10000311470264915</v>
      </c>
    </row>
    <row r="2674" spans="3:10" hidden="1" x14ac:dyDescent="0.35">
      <c r="C2674" t="s">
        <v>31</v>
      </c>
      <c r="D2674" s="1">
        <v>8816</v>
      </c>
      <c r="E2674" s="1">
        <v>1535898505</v>
      </c>
      <c r="F2674" s="1">
        <v>153590706</v>
      </c>
      <c r="G2674" s="1">
        <v>1465509</v>
      </c>
      <c r="H2674" s="1">
        <v>152125197</v>
      </c>
      <c r="J2674" s="2">
        <f t="shared" si="144"/>
        <v>0.10000055700295118</v>
      </c>
    </row>
    <row r="2675" spans="3:10" hidden="1" x14ac:dyDescent="0.35">
      <c r="C2675" t="s">
        <v>32</v>
      </c>
      <c r="D2675" s="1">
        <v>3</v>
      </c>
      <c r="E2675" s="1">
        <v>84929</v>
      </c>
      <c r="F2675" s="1">
        <v>8493</v>
      </c>
      <c r="H2675" s="1">
        <v>8493</v>
      </c>
      <c r="J2675" s="2">
        <f t="shared" si="144"/>
        <v>0.10000117745410872</v>
      </c>
    </row>
    <row r="2676" spans="3:10" hidden="1" x14ac:dyDescent="0.35">
      <c r="C2676" t="s">
        <v>33</v>
      </c>
      <c r="D2676" s="1">
        <v>46</v>
      </c>
      <c r="E2676" s="1">
        <v>7089262</v>
      </c>
      <c r="F2676" s="1">
        <v>708936</v>
      </c>
      <c r="H2676" s="1">
        <v>708936</v>
      </c>
      <c r="J2676" s="2">
        <f t="shared" si="144"/>
        <v>0.10000138237238235</v>
      </c>
    </row>
    <row r="2677" spans="3:10" hidden="1" x14ac:dyDescent="0.35">
      <c r="C2677" t="s">
        <v>34</v>
      </c>
      <c r="D2677" s="1">
        <v>1571</v>
      </c>
      <c r="E2677" s="1">
        <v>16979495</v>
      </c>
      <c r="F2677" s="1">
        <v>1697997</v>
      </c>
      <c r="G2677" s="1">
        <v>5719</v>
      </c>
      <c r="H2677" s="1">
        <v>1692278</v>
      </c>
      <c r="J2677" s="2">
        <f t="shared" si="144"/>
        <v>0.10000279749191598</v>
      </c>
    </row>
    <row r="2678" spans="3:10" hidden="1" x14ac:dyDescent="0.35">
      <c r="C2678" t="s">
        <v>35</v>
      </c>
      <c r="D2678" s="1">
        <v>2324</v>
      </c>
      <c r="E2678" s="1">
        <v>355129325</v>
      </c>
      <c r="F2678" s="1">
        <v>35513129</v>
      </c>
      <c r="G2678" s="1">
        <v>6889</v>
      </c>
      <c r="H2678" s="1">
        <v>35506240</v>
      </c>
      <c r="J2678" s="2">
        <f t="shared" si="144"/>
        <v>0.10000055331955479</v>
      </c>
    </row>
    <row r="2679" spans="3:10" hidden="1" x14ac:dyDescent="0.35">
      <c r="C2679" t="s">
        <v>36</v>
      </c>
      <c r="D2679" s="1">
        <v>17</v>
      </c>
      <c r="E2679" s="1">
        <v>905663</v>
      </c>
      <c r="F2679" s="1">
        <v>90568</v>
      </c>
      <c r="H2679" s="1">
        <v>90568</v>
      </c>
      <c r="J2679" s="2">
        <f t="shared" si="144"/>
        <v>0.10000187707789762</v>
      </c>
    </row>
    <row r="2680" spans="3:10" hidden="1" x14ac:dyDescent="0.35">
      <c r="C2680" t="s">
        <v>37</v>
      </c>
      <c r="D2680" s="1">
        <v>177</v>
      </c>
      <c r="E2680" s="1">
        <v>102703983</v>
      </c>
      <c r="F2680" s="1">
        <v>10270425</v>
      </c>
      <c r="H2680" s="1">
        <v>10270425</v>
      </c>
      <c r="J2680" s="2">
        <f t="shared" si="144"/>
        <v>0.1000002599704434</v>
      </c>
    </row>
    <row r="2681" spans="3:10" hidden="1" x14ac:dyDescent="0.35">
      <c r="C2681" t="s">
        <v>38</v>
      </c>
      <c r="D2681" s="1">
        <v>119</v>
      </c>
      <c r="E2681" s="1">
        <v>1001481</v>
      </c>
      <c r="F2681" s="1">
        <v>100147</v>
      </c>
      <c r="H2681" s="1">
        <v>100147</v>
      </c>
      <c r="J2681" s="2">
        <f t="shared" si="144"/>
        <v>9.9998901626690867E-2</v>
      </c>
    </row>
    <row r="2682" spans="3:10" hidden="1" x14ac:dyDescent="0.35">
      <c r="C2682" t="s">
        <v>39</v>
      </c>
      <c r="D2682" s="1">
        <v>1524</v>
      </c>
      <c r="E2682" s="1">
        <v>193665021</v>
      </c>
      <c r="F2682" s="1">
        <v>19366640</v>
      </c>
      <c r="H2682" s="1">
        <v>19366640</v>
      </c>
      <c r="J2682" s="2">
        <f t="shared" si="144"/>
        <v>0.10000071205424339</v>
      </c>
    </row>
    <row r="2683" spans="3:10" hidden="1" x14ac:dyDescent="0.35">
      <c r="C2683" t="s">
        <v>41</v>
      </c>
      <c r="D2683" s="1">
        <v>2</v>
      </c>
      <c r="E2683" s="1">
        <v>486450</v>
      </c>
      <c r="F2683" s="1">
        <v>48646</v>
      </c>
      <c r="H2683" s="1">
        <v>48646</v>
      </c>
      <c r="J2683" s="2">
        <f t="shared" si="144"/>
        <v>0.10000205570973379</v>
      </c>
    </row>
    <row r="2684" spans="3:10" hidden="1" x14ac:dyDescent="0.35">
      <c r="C2684" t="s">
        <v>42</v>
      </c>
      <c r="D2684" s="1">
        <v>8</v>
      </c>
      <c r="E2684" s="1">
        <v>549366</v>
      </c>
      <c r="F2684" s="1">
        <v>54938</v>
      </c>
      <c r="H2684" s="1">
        <v>54938</v>
      </c>
      <c r="J2684" s="2">
        <f t="shared" si="144"/>
        <v>0.10000254839214659</v>
      </c>
    </row>
    <row r="2685" spans="3:10" hidden="1" x14ac:dyDescent="0.35">
      <c r="C2685" t="s">
        <v>43</v>
      </c>
      <c r="D2685" s="1">
        <v>7</v>
      </c>
      <c r="E2685" s="1">
        <v>14479160</v>
      </c>
      <c r="F2685" s="1">
        <v>1447916</v>
      </c>
      <c r="G2685" s="1">
        <v>864152</v>
      </c>
      <c r="H2685" s="1">
        <v>583764</v>
      </c>
      <c r="J2685" s="2">
        <f t="shared" si="144"/>
        <v>0.1</v>
      </c>
    </row>
    <row r="2686" spans="3:10" hidden="1" x14ac:dyDescent="0.35">
      <c r="C2686" t="s">
        <v>44</v>
      </c>
      <c r="D2686" s="1">
        <v>4</v>
      </c>
      <c r="E2686" s="1">
        <v>52030</v>
      </c>
      <c r="F2686" s="1">
        <v>5204</v>
      </c>
      <c r="H2686" s="1">
        <v>5204</v>
      </c>
      <c r="J2686" s="2">
        <f t="shared" si="144"/>
        <v>0.1000192196809533</v>
      </c>
    </row>
    <row r="2687" spans="3:10" hidden="1" x14ac:dyDescent="0.35">
      <c r="C2687" t="s">
        <v>45</v>
      </c>
      <c r="D2687" s="1">
        <v>4</v>
      </c>
      <c r="E2687" s="1">
        <v>389234</v>
      </c>
      <c r="F2687" s="1">
        <v>38923</v>
      </c>
      <c r="H2687" s="1">
        <v>38923</v>
      </c>
      <c r="J2687" s="2">
        <f t="shared" si="144"/>
        <v>9.9998972340545791E-2</v>
      </c>
    </row>
    <row r="2688" spans="3:10" hidden="1" x14ac:dyDescent="0.35">
      <c r="C2688" t="s">
        <v>46</v>
      </c>
      <c r="D2688" s="1">
        <v>12</v>
      </c>
      <c r="E2688" s="1">
        <v>6250</v>
      </c>
      <c r="F2688" s="1">
        <v>625</v>
      </c>
      <c r="G2688" s="1">
        <v>100</v>
      </c>
      <c r="H2688" s="1">
        <v>525</v>
      </c>
      <c r="J2688" s="2">
        <f t="shared" si="144"/>
        <v>0.1</v>
      </c>
    </row>
    <row r="2689" spans="1:10" hidden="1" x14ac:dyDescent="0.35"/>
    <row r="2690" spans="1:10" hidden="1" x14ac:dyDescent="0.35">
      <c r="A2690" t="s">
        <v>98</v>
      </c>
      <c r="D2690" s="1">
        <v>16382</v>
      </c>
      <c r="E2690" s="1">
        <v>2884435683</v>
      </c>
      <c r="F2690" s="1">
        <v>327027130</v>
      </c>
      <c r="G2690" s="1">
        <v>28800644</v>
      </c>
      <c r="H2690" s="1">
        <v>298226486</v>
      </c>
    </row>
    <row r="2691" spans="1:10" hidden="1" x14ac:dyDescent="0.35">
      <c r="B2691" t="s">
        <v>7</v>
      </c>
      <c r="C2691" t="s">
        <v>8</v>
      </c>
      <c r="D2691" s="1">
        <v>9</v>
      </c>
      <c r="E2691" s="1">
        <v>213581293</v>
      </c>
      <c r="F2691" s="1">
        <v>35240913</v>
      </c>
      <c r="H2691" s="1">
        <v>35240913</v>
      </c>
      <c r="J2691" s="2">
        <f t="shared" ref="J2691:J2726" si="145">F2691/E2691</f>
        <v>0.16499999838468998</v>
      </c>
    </row>
    <row r="2692" spans="1:10" hidden="1" x14ac:dyDescent="0.35">
      <c r="C2692" t="s">
        <v>9</v>
      </c>
      <c r="D2692" s="1">
        <v>7</v>
      </c>
      <c r="E2692" s="1">
        <v>30649348</v>
      </c>
      <c r="F2692" s="1">
        <v>5057142</v>
      </c>
      <c r="H2692" s="1">
        <v>5057142</v>
      </c>
      <c r="J2692" s="2">
        <f t="shared" si="145"/>
        <v>0.16499998629660897</v>
      </c>
    </row>
    <row r="2693" spans="1:10" hidden="1" x14ac:dyDescent="0.35">
      <c r="C2693" t="s">
        <v>10</v>
      </c>
      <c r="D2693" s="1">
        <v>1</v>
      </c>
      <c r="E2693" s="1">
        <v>22514</v>
      </c>
      <c r="F2693" s="1">
        <v>3715</v>
      </c>
      <c r="H2693" s="1">
        <v>3715</v>
      </c>
      <c r="J2693" s="2">
        <f t="shared" si="145"/>
        <v>0.16500843919339078</v>
      </c>
    </row>
    <row r="2694" spans="1:10" hidden="1" x14ac:dyDescent="0.35">
      <c r="C2694" t="s">
        <v>11</v>
      </c>
      <c r="D2694" s="1">
        <v>1</v>
      </c>
      <c r="E2694" s="1">
        <v>30686</v>
      </c>
      <c r="F2694" s="1">
        <v>5064</v>
      </c>
      <c r="H2694" s="1">
        <v>5064</v>
      </c>
      <c r="J2694" s="2">
        <f t="shared" si="145"/>
        <v>0.16502639640226813</v>
      </c>
    </row>
    <row r="2695" spans="1:10" hidden="1" x14ac:dyDescent="0.35">
      <c r="C2695" t="s">
        <v>12</v>
      </c>
      <c r="D2695" s="1">
        <v>2</v>
      </c>
      <c r="E2695" s="1">
        <v>14356381</v>
      </c>
      <c r="F2695" s="1">
        <v>2368802</v>
      </c>
      <c r="H2695" s="1">
        <v>2368802</v>
      </c>
      <c r="J2695" s="2">
        <f t="shared" si="145"/>
        <v>0.16499993974804653</v>
      </c>
    </row>
    <row r="2696" spans="1:10" hidden="1" x14ac:dyDescent="0.35">
      <c r="C2696" t="s">
        <v>14</v>
      </c>
      <c r="D2696" s="1">
        <v>6</v>
      </c>
      <c r="E2696" s="1">
        <v>4075683</v>
      </c>
      <c r="F2696" s="1">
        <v>672487</v>
      </c>
      <c r="H2696" s="1">
        <v>672487</v>
      </c>
      <c r="J2696" s="2">
        <f t="shared" si="145"/>
        <v>0.16499982947643377</v>
      </c>
    </row>
    <row r="2697" spans="1:10" hidden="1" x14ac:dyDescent="0.35">
      <c r="C2697" t="s">
        <v>15</v>
      </c>
      <c r="D2697" s="1">
        <v>4</v>
      </c>
      <c r="E2697" s="1">
        <v>807592</v>
      </c>
      <c r="F2697" s="1">
        <v>133252</v>
      </c>
      <c r="H2697" s="1">
        <v>133252</v>
      </c>
      <c r="J2697" s="2">
        <f t="shared" si="145"/>
        <v>0.16499915799066855</v>
      </c>
    </row>
    <row r="2698" spans="1:10" hidden="1" x14ac:dyDescent="0.35">
      <c r="C2698" t="s">
        <v>16</v>
      </c>
      <c r="D2698" s="1">
        <v>1</v>
      </c>
      <c r="E2698" s="1">
        <v>95264</v>
      </c>
      <c r="F2698" s="1">
        <v>13337</v>
      </c>
      <c r="H2698" s="1">
        <v>13337</v>
      </c>
      <c r="J2698" s="2">
        <f t="shared" si="145"/>
        <v>0.14000041988579107</v>
      </c>
    </row>
    <row r="2699" spans="1:10" hidden="1" x14ac:dyDescent="0.35">
      <c r="C2699" t="s">
        <v>17</v>
      </c>
      <c r="D2699" s="1">
        <v>1</v>
      </c>
      <c r="E2699" s="1">
        <v>790669</v>
      </c>
      <c r="F2699" s="1">
        <v>110694</v>
      </c>
      <c r="H2699" s="1">
        <v>110694</v>
      </c>
      <c r="J2699" s="2">
        <f t="shared" si="145"/>
        <v>0.1400004300155944</v>
      </c>
    </row>
    <row r="2700" spans="1:10" hidden="1" x14ac:dyDescent="0.35">
      <c r="B2700" t="s">
        <v>18</v>
      </c>
      <c r="C2700" t="s">
        <v>19</v>
      </c>
      <c r="D2700" s="1">
        <v>1</v>
      </c>
      <c r="E2700" s="1">
        <v>30809</v>
      </c>
      <c r="F2700" s="1">
        <v>5084</v>
      </c>
      <c r="H2700" s="1">
        <v>5084</v>
      </c>
      <c r="J2700" s="2">
        <f t="shared" si="145"/>
        <v>0.1650167158947061</v>
      </c>
    </row>
    <row r="2701" spans="1:10" hidden="1" x14ac:dyDescent="0.35">
      <c r="C2701" t="s">
        <v>20</v>
      </c>
      <c r="D2701" s="1">
        <v>314</v>
      </c>
      <c r="E2701" s="1">
        <v>134521937</v>
      </c>
      <c r="F2701" s="1">
        <v>22196128</v>
      </c>
      <c r="G2701" s="1">
        <v>1693</v>
      </c>
      <c r="H2701" s="1">
        <v>22194435</v>
      </c>
      <c r="J2701" s="2">
        <f t="shared" si="145"/>
        <v>0.1650000624061784</v>
      </c>
    </row>
    <row r="2702" spans="1:10" hidden="1" x14ac:dyDescent="0.35">
      <c r="C2702" t="s">
        <v>21</v>
      </c>
      <c r="D2702" s="1">
        <v>171</v>
      </c>
      <c r="E2702" s="1">
        <v>10967423</v>
      </c>
      <c r="F2702" s="1">
        <v>1809630</v>
      </c>
      <c r="G2702" s="1">
        <v>271261</v>
      </c>
      <c r="H2702" s="1">
        <v>1538369</v>
      </c>
      <c r="J2702" s="2">
        <f t="shared" si="145"/>
        <v>0.16500047458733014</v>
      </c>
    </row>
    <row r="2703" spans="1:10" hidden="1" x14ac:dyDescent="0.35">
      <c r="C2703" t="s">
        <v>22</v>
      </c>
      <c r="D2703" s="1">
        <v>492</v>
      </c>
      <c r="E2703" s="1">
        <v>43090660</v>
      </c>
      <c r="F2703" s="1">
        <v>6463615</v>
      </c>
      <c r="G2703" s="1">
        <v>125396</v>
      </c>
      <c r="H2703" s="1">
        <v>6338219</v>
      </c>
      <c r="J2703" s="2">
        <f t="shared" si="145"/>
        <v>0.15000037131016328</v>
      </c>
    </row>
    <row r="2704" spans="1:10" hidden="1" x14ac:dyDescent="0.35">
      <c r="C2704" t="s">
        <v>23</v>
      </c>
      <c r="D2704" s="1">
        <v>29</v>
      </c>
      <c r="E2704" s="1">
        <v>990516</v>
      </c>
      <c r="F2704" s="1">
        <v>148580</v>
      </c>
      <c r="G2704" s="1">
        <v>6212</v>
      </c>
      <c r="H2704" s="1">
        <v>142368</v>
      </c>
      <c r="J2704" s="2">
        <f t="shared" si="145"/>
        <v>0.15000262489449942</v>
      </c>
    </row>
    <row r="2705" spans="3:10" hidden="1" x14ac:dyDescent="0.35">
      <c r="C2705" t="s">
        <v>24</v>
      </c>
      <c r="D2705" s="1">
        <v>44</v>
      </c>
      <c r="E2705" s="1">
        <v>41461134</v>
      </c>
      <c r="F2705" s="1">
        <v>6219170</v>
      </c>
      <c r="G2705" s="1">
        <v>6188106</v>
      </c>
      <c r="H2705" s="1">
        <v>31064</v>
      </c>
      <c r="J2705" s="2">
        <f t="shared" si="145"/>
        <v>0.14999999758810262</v>
      </c>
    </row>
    <row r="2706" spans="3:10" hidden="1" x14ac:dyDescent="0.35">
      <c r="C2706" t="s">
        <v>25</v>
      </c>
      <c r="D2706" s="1">
        <v>4</v>
      </c>
      <c r="E2706" s="1">
        <v>2378115</v>
      </c>
      <c r="F2706" s="1">
        <v>356717</v>
      </c>
      <c r="G2706" s="1">
        <v>344282</v>
      </c>
      <c r="H2706" s="1">
        <v>12435</v>
      </c>
      <c r="J2706" s="2">
        <f t="shared" si="145"/>
        <v>0.14999989487472221</v>
      </c>
    </row>
    <row r="2707" spans="3:10" hidden="1" x14ac:dyDescent="0.35">
      <c r="C2707" t="s">
        <v>26</v>
      </c>
      <c r="D2707" s="1">
        <v>770</v>
      </c>
      <c r="E2707" s="1">
        <v>145753186</v>
      </c>
      <c r="F2707" s="1">
        <v>21863012</v>
      </c>
      <c r="G2707" s="1">
        <v>19252532</v>
      </c>
      <c r="H2707" s="1">
        <v>2610480</v>
      </c>
      <c r="J2707" s="2">
        <f t="shared" si="145"/>
        <v>0.15000023395715001</v>
      </c>
    </row>
    <row r="2708" spans="3:10" hidden="1" x14ac:dyDescent="0.35">
      <c r="C2708" t="s">
        <v>27</v>
      </c>
      <c r="D2708" s="1">
        <v>7</v>
      </c>
      <c r="E2708" s="1">
        <v>5387139</v>
      </c>
      <c r="F2708" s="1">
        <v>808072</v>
      </c>
      <c r="G2708" s="1">
        <v>201816</v>
      </c>
      <c r="H2708" s="1">
        <v>606256</v>
      </c>
      <c r="J2708" s="2">
        <f t="shared" si="145"/>
        <v>0.15000021347138062</v>
      </c>
    </row>
    <row r="2709" spans="3:10" hidden="1" x14ac:dyDescent="0.35">
      <c r="C2709" t="s">
        <v>28</v>
      </c>
      <c r="D2709" s="1">
        <v>3</v>
      </c>
      <c r="E2709" s="1">
        <v>84680</v>
      </c>
      <c r="F2709" s="1">
        <v>12703</v>
      </c>
      <c r="G2709" s="1">
        <v>11232</v>
      </c>
      <c r="H2709" s="1">
        <v>1471</v>
      </c>
      <c r="J2709" s="2">
        <f t="shared" si="145"/>
        <v>0.15001180916391119</v>
      </c>
    </row>
    <row r="2710" spans="3:10" hidden="1" x14ac:dyDescent="0.35">
      <c r="C2710" t="s">
        <v>29</v>
      </c>
      <c r="D2710" s="1">
        <v>5</v>
      </c>
      <c r="E2710" s="1">
        <v>33034</v>
      </c>
      <c r="F2710" s="1">
        <v>4955</v>
      </c>
      <c r="G2710" s="1">
        <v>4810</v>
      </c>
      <c r="H2710" s="1">
        <v>145</v>
      </c>
      <c r="J2710" s="2">
        <f t="shared" si="145"/>
        <v>0.14999697281588667</v>
      </c>
    </row>
    <row r="2711" spans="3:10" hidden="1" x14ac:dyDescent="0.35">
      <c r="C2711" t="s">
        <v>30</v>
      </c>
      <c r="D2711" s="1">
        <v>434</v>
      </c>
      <c r="E2711" s="1">
        <v>5907466</v>
      </c>
      <c r="F2711" s="1">
        <v>590765</v>
      </c>
      <c r="G2711" s="1">
        <v>50935</v>
      </c>
      <c r="H2711" s="1">
        <v>539830</v>
      </c>
      <c r="J2711" s="2">
        <f t="shared" si="145"/>
        <v>0.10000311470264915</v>
      </c>
    </row>
    <row r="2712" spans="3:10" hidden="1" x14ac:dyDescent="0.35">
      <c r="C2712" t="s">
        <v>31</v>
      </c>
      <c r="D2712" s="1">
        <v>8816</v>
      </c>
      <c r="E2712" s="1">
        <v>1535898505</v>
      </c>
      <c r="F2712" s="1">
        <v>153590706</v>
      </c>
      <c r="G2712" s="1">
        <v>1465509</v>
      </c>
      <c r="H2712" s="1">
        <v>152125197</v>
      </c>
      <c r="J2712" s="2">
        <f t="shared" si="145"/>
        <v>0.10000055700295118</v>
      </c>
    </row>
    <row r="2713" spans="3:10" hidden="1" x14ac:dyDescent="0.35">
      <c r="C2713" t="s">
        <v>32</v>
      </c>
      <c r="D2713" s="1">
        <v>3</v>
      </c>
      <c r="E2713" s="1">
        <v>84929</v>
      </c>
      <c r="F2713" s="1">
        <v>8493</v>
      </c>
      <c r="H2713" s="1">
        <v>8493</v>
      </c>
      <c r="J2713" s="2">
        <f t="shared" si="145"/>
        <v>0.10000117745410872</v>
      </c>
    </row>
    <row r="2714" spans="3:10" hidden="1" x14ac:dyDescent="0.35">
      <c r="C2714" t="s">
        <v>33</v>
      </c>
      <c r="D2714" s="1">
        <v>46</v>
      </c>
      <c r="E2714" s="1">
        <v>7089262</v>
      </c>
      <c r="F2714" s="1">
        <v>708936</v>
      </c>
      <c r="H2714" s="1">
        <v>708936</v>
      </c>
      <c r="J2714" s="2">
        <f t="shared" si="145"/>
        <v>0.10000138237238235</v>
      </c>
    </row>
    <row r="2715" spans="3:10" hidden="1" x14ac:dyDescent="0.35">
      <c r="C2715" t="s">
        <v>34</v>
      </c>
      <c r="D2715" s="1">
        <v>1571</v>
      </c>
      <c r="E2715" s="1">
        <v>16979495</v>
      </c>
      <c r="F2715" s="1">
        <v>1697997</v>
      </c>
      <c r="G2715" s="1">
        <v>5719</v>
      </c>
      <c r="H2715" s="1">
        <v>1692278</v>
      </c>
      <c r="J2715" s="2">
        <f t="shared" si="145"/>
        <v>0.10000279749191598</v>
      </c>
    </row>
    <row r="2716" spans="3:10" hidden="1" x14ac:dyDescent="0.35">
      <c r="C2716" t="s">
        <v>35</v>
      </c>
      <c r="D2716" s="1">
        <v>2324</v>
      </c>
      <c r="E2716" s="1">
        <v>355129325</v>
      </c>
      <c r="F2716" s="1">
        <v>35513129</v>
      </c>
      <c r="G2716" s="1">
        <v>6889</v>
      </c>
      <c r="H2716" s="1">
        <v>35506240</v>
      </c>
      <c r="J2716" s="2">
        <f t="shared" si="145"/>
        <v>0.10000055331955479</v>
      </c>
    </row>
    <row r="2717" spans="3:10" hidden="1" x14ac:dyDescent="0.35">
      <c r="C2717" t="s">
        <v>36</v>
      </c>
      <c r="D2717" s="1">
        <v>17</v>
      </c>
      <c r="E2717" s="1">
        <v>905663</v>
      </c>
      <c r="F2717" s="1">
        <v>90568</v>
      </c>
      <c r="H2717" s="1">
        <v>90568</v>
      </c>
      <c r="J2717" s="2">
        <f t="shared" si="145"/>
        <v>0.10000187707789762</v>
      </c>
    </row>
    <row r="2718" spans="3:10" hidden="1" x14ac:dyDescent="0.35">
      <c r="C2718" t="s">
        <v>37</v>
      </c>
      <c r="D2718" s="1">
        <v>177</v>
      </c>
      <c r="E2718" s="1">
        <v>102703983</v>
      </c>
      <c r="F2718" s="1">
        <v>10270425</v>
      </c>
      <c r="H2718" s="1">
        <v>10270425</v>
      </c>
      <c r="J2718" s="2">
        <f t="shared" si="145"/>
        <v>0.1000002599704434</v>
      </c>
    </row>
    <row r="2719" spans="3:10" hidden="1" x14ac:dyDescent="0.35">
      <c r="C2719" t="s">
        <v>38</v>
      </c>
      <c r="D2719" s="1">
        <v>119</v>
      </c>
      <c r="E2719" s="1">
        <v>1001481</v>
      </c>
      <c r="F2719" s="1">
        <v>100147</v>
      </c>
      <c r="H2719" s="1">
        <v>100147</v>
      </c>
      <c r="J2719" s="2">
        <f t="shared" si="145"/>
        <v>9.9998901626690867E-2</v>
      </c>
    </row>
    <row r="2720" spans="3:10" hidden="1" x14ac:dyDescent="0.35">
      <c r="C2720" t="s">
        <v>39</v>
      </c>
      <c r="D2720" s="1">
        <v>1524</v>
      </c>
      <c r="E2720" s="1">
        <v>193665021</v>
      </c>
      <c r="F2720" s="1">
        <v>19366640</v>
      </c>
      <c r="H2720" s="1">
        <v>19366640</v>
      </c>
      <c r="J2720" s="2">
        <f t="shared" si="145"/>
        <v>0.10000071205424339</v>
      </c>
    </row>
    <row r="2721" spans="1:10" hidden="1" x14ac:dyDescent="0.35">
      <c r="C2721" t="s">
        <v>41</v>
      </c>
      <c r="D2721" s="1">
        <v>2</v>
      </c>
      <c r="E2721" s="1">
        <v>486450</v>
      </c>
      <c r="F2721" s="1">
        <v>48646</v>
      </c>
      <c r="H2721" s="1">
        <v>48646</v>
      </c>
      <c r="J2721" s="2">
        <f t="shared" si="145"/>
        <v>0.10000205570973379</v>
      </c>
    </row>
    <row r="2722" spans="1:10" hidden="1" x14ac:dyDescent="0.35">
      <c r="C2722" t="s">
        <v>42</v>
      </c>
      <c r="D2722" s="1">
        <v>8</v>
      </c>
      <c r="E2722" s="1">
        <v>549366</v>
      </c>
      <c r="F2722" s="1">
        <v>54938</v>
      </c>
      <c r="H2722" s="1">
        <v>54938</v>
      </c>
      <c r="J2722" s="2">
        <f t="shared" si="145"/>
        <v>0.10000254839214659</v>
      </c>
    </row>
    <row r="2723" spans="1:10" hidden="1" x14ac:dyDescent="0.35">
      <c r="C2723" t="s">
        <v>43</v>
      </c>
      <c r="D2723" s="1">
        <v>7</v>
      </c>
      <c r="E2723" s="1">
        <v>14479160</v>
      </c>
      <c r="F2723" s="1">
        <v>1447916</v>
      </c>
      <c r="G2723" s="1">
        <v>864152</v>
      </c>
      <c r="H2723" s="1">
        <v>583764</v>
      </c>
      <c r="J2723" s="2">
        <f t="shared" si="145"/>
        <v>0.1</v>
      </c>
    </row>
    <row r="2724" spans="1:10" hidden="1" x14ac:dyDescent="0.35">
      <c r="C2724" t="s">
        <v>44</v>
      </c>
      <c r="D2724" s="1">
        <v>4</v>
      </c>
      <c r="E2724" s="1">
        <v>52030</v>
      </c>
      <c r="F2724" s="1">
        <v>5204</v>
      </c>
      <c r="H2724" s="1">
        <v>5204</v>
      </c>
      <c r="J2724" s="2">
        <f t="shared" si="145"/>
        <v>0.1000192196809533</v>
      </c>
    </row>
    <row r="2725" spans="1:10" hidden="1" x14ac:dyDescent="0.35">
      <c r="C2725" t="s">
        <v>45</v>
      </c>
      <c r="D2725" s="1">
        <v>4</v>
      </c>
      <c r="E2725" s="1">
        <v>389234</v>
      </c>
      <c r="F2725" s="1">
        <v>38923</v>
      </c>
      <c r="H2725" s="1">
        <v>38923</v>
      </c>
      <c r="J2725" s="2">
        <f t="shared" si="145"/>
        <v>9.9998972340545791E-2</v>
      </c>
    </row>
    <row r="2726" spans="1:10" hidden="1" x14ac:dyDescent="0.35">
      <c r="C2726" t="s">
        <v>46</v>
      </c>
      <c r="D2726" s="1">
        <v>12</v>
      </c>
      <c r="E2726" s="1">
        <v>6250</v>
      </c>
      <c r="F2726" s="1">
        <v>625</v>
      </c>
      <c r="G2726" s="1">
        <v>100</v>
      </c>
      <c r="H2726" s="1">
        <v>525</v>
      </c>
      <c r="J2726" s="2">
        <f t="shared" si="145"/>
        <v>0.1</v>
      </c>
    </row>
    <row r="2727" spans="1:10" hidden="1" x14ac:dyDescent="0.35"/>
    <row r="2728" spans="1:10" hidden="1" x14ac:dyDescent="0.35">
      <c r="A2728" t="s">
        <v>99</v>
      </c>
      <c r="D2728" s="1">
        <v>5853</v>
      </c>
      <c r="E2728" s="1">
        <v>320866663</v>
      </c>
      <c r="F2728" s="1">
        <v>51040332</v>
      </c>
      <c r="G2728" s="1">
        <v>7488082</v>
      </c>
      <c r="H2728" s="1">
        <v>43552250</v>
      </c>
    </row>
    <row r="2729" spans="1:10" hidden="1" x14ac:dyDescent="0.35">
      <c r="B2729" t="s">
        <v>7</v>
      </c>
      <c r="C2729" t="s">
        <v>8</v>
      </c>
      <c r="D2729" s="1">
        <v>8</v>
      </c>
      <c r="E2729" s="1">
        <v>203944961</v>
      </c>
      <c r="F2729" s="1">
        <v>33650919</v>
      </c>
      <c r="H2729" s="1">
        <v>33650919</v>
      </c>
      <c r="J2729" s="2">
        <f t="shared" ref="J2729:J2755" si="146">F2729/E2729</f>
        <v>0.1650000021329284</v>
      </c>
    </row>
    <row r="2730" spans="1:10" hidden="1" x14ac:dyDescent="0.35">
      <c r="C2730" t="s">
        <v>9</v>
      </c>
      <c r="D2730" s="1">
        <v>6</v>
      </c>
      <c r="E2730" s="1">
        <v>20523069</v>
      </c>
      <c r="F2730" s="1">
        <v>3386303</v>
      </c>
      <c r="H2730" s="1">
        <v>3386303</v>
      </c>
      <c r="J2730" s="2">
        <f t="shared" si="146"/>
        <v>0.16499983506365445</v>
      </c>
    </row>
    <row r="2731" spans="1:10" hidden="1" x14ac:dyDescent="0.35">
      <c r="C2731" t="s">
        <v>10</v>
      </c>
      <c r="D2731" s="1">
        <v>2</v>
      </c>
      <c r="E2731" s="1">
        <v>155082</v>
      </c>
      <c r="F2731" s="1">
        <v>25589</v>
      </c>
      <c r="H2731" s="1">
        <v>25589</v>
      </c>
      <c r="J2731" s="2">
        <f t="shared" si="146"/>
        <v>0.16500303065475039</v>
      </c>
    </row>
    <row r="2732" spans="1:10" hidden="1" x14ac:dyDescent="0.35">
      <c r="C2732" t="s">
        <v>11</v>
      </c>
      <c r="D2732" s="1">
        <v>2</v>
      </c>
      <c r="E2732" s="1">
        <v>14218</v>
      </c>
      <c r="F2732" s="1">
        <v>2346</v>
      </c>
      <c r="H2732" s="1">
        <v>2346</v>
      </c>
      <c r="J2732" s="2">
        <f t="shared" si="146"/>
        <v>0.16500211000140666</v>
      </c>
    </row>
    <row r="2733" spans="1:10" hidden="1" x14ac:dyDescent="0.35">
      <c r="C2733" t="s">
        <v>12</v>
      </c>
      <c r="D2733" s="1">
        <v>1</v>
      </c>
      <c r="E2733" s="1">
        <v>223889</v>
      </c>
      <c r="F2733" s="1">
        <v>36942</v>
      </c>
      <c r="H2733" s="1">
        <v>36942</v>
      </c>
      <c r="J2733" s="2">
        <f t="shared" si="146"/>
        <v>0.16500140694719259</v>
      </c>
    </row>
    <row r="2734" spans="1:10" hidden="1" x14ac:dyDescent="0.35">
      <c r="C2734" t="s">
        <v>14</v>
      </c>
      <c r="D2734" s="1">
        <v>6</v>
      </c>
      <c r="E2734" s="1">
        <v>3154962</v>
      </c>
      <c r="F2734" s="1">
        <v>520569</v>
      </c>
      <c r="H2734" s="1">
        <v>520569</v>
      </c>
      <c r="J2734" s="2">
        <f t="shared" si="146"/>
        <v>0.16500008557947765</v>
      </c>
    </row>
    <row r="2735" spans="1:10" hidden="1" x14ac:dyDescent="0.35">
      <c r="C2735" t="s">
        <v>15</v>
      </c>
      <c r="D2735" s="1">
        <v>5</v>
      </c>
      <c r="E2735" s="1">
        <v>148015</v>
      </c>
      <c r="F2735" s="1">
        <v>24424</v>
      </c>
      <c r="H2735" s="1">
        <v>24424</v>
      </c>
      <c r="J2735" s="2">
        <f t="shared" si="146"/>
        <v>0.16501030300983008</v>
      </c>
    </row>
    <row r="2736" spans="1:10" hidden="1" x14ac:dyDescent="0.35">
      <c r="C2736" t="s">
        <v>16</v>
      </c>
      <c r="D2736" s="1">
        <v>1</v>
      </c>
      <c r="E2736" s="1">
        <v>1359704</v>
      </c>
      <c r="F2736" s="1">
        <v>190359</v>
      </c>
      <c r="H2736" s="1">
        <v>190359</v>
      </c>
      <c r="J2736" s="2">
        <f t="shared" si="146"/>
        <v>0.14000032359984232</v>
      </c>
    </row>
    <row r="2737" spans="2:10" hidden="1" x14ac:dyDescent="0.35">
      <c r="C2737" t="s">
        <v>17</v>
      </c>
      <c r="D2737" s="1">
        <v>1</v>
      </c>
      <c r="E2737" s="1">
        <v>11611850</v>
      </c>
      <c r="F2737" s="1">
        <v>1625660</v>
      </c>
      <c r="H2737" s="1">
        <v>1625660</v>
      </c>
      <c r="J2737" s="2">
        <f t="shared" si="146"/>
        <v>0.14000008611892162</v>
      </c>
    </row>
    <row r="2738" spans="2:10" hidden="1" x14ac:dyDescent="0.35">
      <c r="B2738" t="s">
        <v>18</v>
      </c>
      <c r="C2738" t="s">
        <v>20</v>
      </c>
      <c r="D2738" s="1">
        <v>12</v>
      </c>
      <c r="E2738" s="1">
        <v>576312</v>
      </c>
      <c r="F2738" s="1">
        <v>95091</v>
      </c>
      <c r="H2738" s="1">
        <v>95091</v>
      </c>
      <c r="J2738" s="2">
        <f t="shared" si="146"/>
        <v>0.16499916711781118</v>
      </c>
    </row>
    <row r="2739" spans="2:10" hidden="1" x14ac:dyDescent="0.35">
      <c r="C2739" t="s">
        <v>21</v>
      </c>
      <c r="D2739" s="1">
        <v>13</v>
      </c>
      <c r="E2739" s="1">
        <v>1320568</v>
      </c>
      <c r="F2739" s="1">
        <v>217893</v>
      </c>
      <c r="G2739" s="1">
        <v>12832</v>
      </c>
      <c r="H2739" s="1">
        <v>205061</v>
      </c>
      <c r="J2739" s="2">
        <f t="shared" si="146"/>
        <v>0.16499945478006434</v>
      </c>
    </row>
    <row r="2740" spans="2:10" hidden="1" x14ac:dyDescent="0.35">
      <c r="C2740" t="s">
        <v>22</v>
      </c>
      <c r="D2740" s="1">
        <v>209</v>
      </c>
      <c r="E2740" s="1">
        <v>7656463</v>
      </c>
      <c r="F2740" s="1">
        <v>1148472</v>
      </c>
      <c r="G2740" s="1">
        <v>25714</v>
      </c>
      <c r="H2740" s="1">
        <v>1122758</v>
      </c>
      <c r="J2740" s="2">
        <f t="shared" si="146"/>
        <v>0.15000033305195884</v>
      </c>
    </row>
    <row r="2741" spans="2:10" hidden="1" x14ac:dyDescent="0.35">
      <c r="C2741" t="s">
        <v>23</v>
      </c>
      <c r="D2741" s="1">
        <v>7</v>
      </c>
      <c r="E2741" s="1">
        <v>163346</v>
      </c>
      <c r="F2741" s="1">
        <v>24501</v>
      </c>
      <c r="H2741" s="1">
        <v>24501</v>
      </c>
      <c r="J2741" s="2">
        <f t="shared" si="146"/>
        <v>0.14999449022320718</v>
      </c>
    </row>
    <row r="2742" spans="2:10" hidden="1" x14ac:dyDescent="0.35">
      <c r="C2742" t="s">
        <v>24</v>
      </c>
      <c r="D2742" s="1">
        <v>5</v>
      </c>
      <c r="E2742" s="1">
        <v>694025</v>
      </c>
      <c r="F2742" s="1">
        <v>104104</v>
      </c>
      <c r="G2742" s="1">
        <v>103977</v>
      </c>
      <c r="H2742" s="1">
        <v>127</v>
      </c>
      <c r="J2742" s="2">
        <f t="shared" si="146"/>
        <v>0.1500003602175714</v>
      </c>
    </row>
    <row r="2743" spans="2:10" hidden="1" x14ac:dyDescent="0.35">
      <c r="C2743" t="s">
        <v>26</v>
      </c>
      <c r="D2743" s="1">
        <v>5320</v>
      </c>
      <c r="E2743" s="1">
        <v>60627382</v>
      </c>
      <c r="F2743" s="1">
        <v>9094120</v>
      </c>
      <c r="G2743" s="1">
        <v>7273528</v>
      </c>
      <c r="H2743" s="1">
        <v>1820592</v>
      </c>
      <c r="J2743" s="2">
        <f t="shared" si="146"/>
        <v>0.1500002094763056</v>
      </c>
    </row>
    <row r="2744" spans="2:10" hidden="1" x14ac:dyDescent="0.35">
      <c r="C2744" t="s">
        <v>27</v>
      </c>
      <c r="D2744" s="1">
        <v>2</v>
      </c>
      <c r="E2744" s="1">
        <v>361959</v>
      </c>
      <c r="F2744" s="1">
        <v>54294</v>
      </c>
      <c r="G2744" s="1">
        <v>37304</v>
      </c>
      <c r="H2744" s="1">
        <v>16990</v>
      </c>
      <c r="J2744" s="2">
        <f t="shared" si="146"/>
        <v>0.15000041441157699</v>
      </c>
    </row>
    <row r="2745" spans="2:10" hidden="1" x14ac:dyDescent="0.35">
      <c r="C2745" t="s">
        <v>29</v>
      </c>
      <c r="D2745" s="1">
        <v>1</v>
      </c>
      <c r="E2745" s="1">
        <v>112748</v>
      </c>
      <c r="F2745" s="1">
        <v>16912</v>
      </c>
      <c r="G2745" s="1">
        <v>16912</v>
      </c>
      <c r="J2745" s="2">
        <f t="shared" si="146"/>
        <v>0.14999822613261432</v>
      </c>
    </row>
    <row r="2746" spans="2:10" hidden="1" x14ac:dyDescent="0.35">
      <c r="C2746" t="s">
        <v>30</v>
      </c>
      <c r="D2746" s="1">
        <v>38</v>
      </c>
      <c r="E2746" s="1">
        <v>567460</v>
      </c>
      <c r="F2746" s="1">
        <v>56750</v>
      </c>
      <c r="H2746" s="1">
        <v>56750</v>
      </c>
      <c r="J2746" s="2">
        <f t="shared" si="146"/>
        <v>0.10000704895499242</v>
      </c>
    </row>
    <row r="2747" spans="2:10" hidden="1" x14ac:dyDescent="0.35">
      <c r="C2747" t="s">
        <v>31</v>
      </c>
      <c r="D2747" s="1">
        <v>102</v>
      </c>
      <c r="E2747" s="1">
        <v>2909260</v>
      </c>
      <c r="F2747" s="1">
        <v>290933</v>
      </c>
      <c r="G2747" s="1">
        <v>17815</v>
      </c>
      <c r="H2747" s="1">
        <v>273118</v>
      </c>
      <c r="J2747" s="2">
        <f t="shared" si="146"/>
        <v>0.10000240611014485</v>
      </c>
    </row>
    <row r="2748" spans="2:10" hidden="1" x14ac:dyDescent="0.35">
      <c r="C2748" t="s">
        <v>33</v>
      </c>
      <c r="D2748" s="1">
        <v>2</v>
      </c>
      <c r="E2748" s="1">
        <v>27796</v>
      </c>
      <c r="F2748" s="1">
        <v>2780</v>
      </c>
      <c r="H2748" s="1">
        <v>2780</v>
      </c>
      <c r="J2748" s="2">
        <f t="shared" si="146"/>
        <v>0.10001439055979278</v>
      </c>
    </row>
    <row r="2749" spans="2:10" hidden="1" x14ac:dyDescent="0.35">
      <c r="C2749" t="s">
        <v>34</v>
      </c>
      <c r="D2749" s="1">
        <v>36</v>
      </c>
      <c r="E2749" s="1">
        <v>555252</v>
      </c>
      <c r="F2749" s="1">
        <v>55526</v>
      </c>
      <c r="H2749" s="1">
        <v>55526</v>
      </c>
      <c r="J2749" s="2">
        <f t="shared" si="146"/>
        <v>0.10000144078724615</v>
      </c>
    </row>
    <row r="2750" spans="2:10" hidden="1" x14ac:dyDescent="0.35">
      <c r="C2750" t="s">
        <v>35</v>
      </c>
      <c r="D2750" s="1">
        <v>84</v>
      </c>
      <c r="E2750" s="1">
        <v>1492153</v>
      </c>
      <c r="F2750" s="1">
        <v>149227</v>
      </c>
      <c r="H2750" s="1">
        <v>149227</v>
      </c>
      <c r="J2750" s="2">
        <f t="shared" si="146"/>
        <v>0.10000784101898398</v>
      </c>
    </row>
    <row r="2751" spans="2:10" hidden="1" x14ac:dyDescent="0.35">
      <c r="C2751" t="s">
        <v>37</v>
      </c>
      <c r="D2751" s="1">
        <v>3</v>
      </c>
      <c r="E2751" s="1">
        <v>279936</v>
      </c>
      <c r="F2751" s="1">
        <v>27992</v>
      </c>
      <c r="H2751" s="1">
        <v>27992</v>
      </c>
      <c r="J2751" s="2">
        <f t="shared" si="146"/>
        <v>9.9994284407864661E-2</v>
      </c>
    </row>
    <row r="2752" spans="2:10" hidden="1" x14ac:dyDescent="0.35">
      <c r="C2752" t="s">
        <v>38</v>
      </c>
      <c r="D2752" s="1">
        <v>6</v>
      </c>
      <c r="E2752" s="1">
        <v>89352</v>
      </c>
      <c r="F2752" s="1">
        <v>8935</v>
      </c>
      <c r="H2752" s="1">
        <v>8935</v>
      </c>
      <c r="J2752" s="2">
        <f t="shared" si="146"/>
        <v>9.9997761661742318E-2</v>
      </c>
    </row>
    <row r="2753" spans="1:10" hidden="1" x14ac:dyDescent="0.35">
      <c r="C2753" t="s">
        <v>39</v>
      </c>
      <c r="D2753" s="1">
        <v>15</v>
      </c>
      <c r="E2753" s="1">
        <v>161450</v>
      </c>
      <c r="F2753" s="1">
        <v>16146</v>
      </c>
      <c r="H2753" s="1">
        <v>16146</v>
      </c>
      <c r="J2753" s="2">
        <f t="shared" si="146"/>
        <v>0.10000619386807061</v>
      </c>
    </row>
    <row r="2754" spans="1:10" hidden="1" x14ac:dyDescent="0.35">
      <c r="C2754" t="s">
        <v>44</v>
      </c>
      <c r="D2754" s="1">
        <v>12</v>
      </c>
      <c r="E2754" s="1">
        <v>267133</v>
      </c>
      <c r="F2754" s="1">
        <v>26713</v>
      </c>
      <c r="H2754" s="1">
        <v>26713</v>
      </c>
      <c r="J2754" s="2">
        <f t="shared" si="146"/>
        <v>9.9998876963909369E-2</v>
      </c>
    </row>
    <row r="2755" spans="1:10" hidden="1" x14ac:dyDescent="0.35">
      <c r="C2755" t="s">
        <v>45</v>
      </c>
      <c r="D2755" s="1">
        <v>16</v>
      </c>
      <c r="E2755" s="1">
        <v>1868318</v>
      </c>
      <c r="F2755" s="1">
        <v>186832</v>
      </c>
      <c r="H2755" s="1">
        <v>186832</v>
      </c>
      <c r="J2755" s="2">
        <f t="shared" si="146"/>
        <v>0.10000010704815776</v>
      </c>
    </row>
    <row r="2756" spans="1:10" hidden="1" x14ac:dyDescent="0.35"/>
    <row r="2757" spans="1:10" hidden="1" x14ac:dyDescent="0.35">
      <c r="A2757" t="s">
        <v>100</v>
      </c>
      <c r="D2757" s="1">
        <v>4961</v>
      </c>
      <c r="E2757" s="1">
        <v>251573780</v>
      </c>
      <c r="F2757" s="1">
        <v>35960041</v>
      </c>
      <c r="G2757" s="1">
        <v>15282406</v>
      </c>
      <c r="H2757" s="1">
        <v>20677635</v>
      </c>
    </row>
    <row r="2758" spans="1:10" hidden="1" x14ac:dyDescent="0.35">
      <c r="B2758" t="s">
        <v>7</v>
      </c>
      <c r="C2758" t="s">
        <v>8</v>
      </c>
      <c r="D2758" s="1">
        <v>5</v>
      </c>
      <c r="E2758" s="1">
        <v>6983600</v>
      </c>
      <c r="F2758" s="1">
        <v>1152295</v>
      </c>
      <c r="H2758" s="1">
        <v>1152295</v>
      </c>
      <c r="J2758" s="2">
        <f t="shared" ref="J2758:J2784" si="147">F2758/E2758</f>
        <v>0.16500014319262271</v>
      </c>
    </row>
    <row r="2759" spans="1:10" hidden="1" x14ac:dyDescent="0.35">
      <c r="C2759" t="s">
        <v>9</v>
      </c>
      <c r="D2759" s="1">
        <v>3</v>
      </c>
      <c r="E2759" s="1">
        <v>4284697</v>
      </c>
      <c r="F2759" s="1">
        <v>706975</v>
      </c>
      <c r="H2759" s="1">
        <v>706975</v>
      </c>
      <c r="J2759" s="2">
        <f t="shared" si="147"/>
        <v>0.16499999883305633</v>
      </c>
    </row>
    <row r="2760" spans="1:10" hidden="1" x14ac:dyDescent="0.35">
      <c r="C2760" t="s">
        <v>10</v>
      </c>
      <c r="D2760" s="1">
        <v>4</v>
      </c>
      <c r="E2760" s="1">
        <v>249446</v>
      </c>
      <c r="F2760" s="1">
        <v>41158</v>
      </c>
      <c r="H2760" s="1">
        <v>41158</v>
      </c>
      <c r="J2760" s="2">
        <f t="shared" si="147"/>
        <v>0.16499763475862511</v>
      </c>
    </row>
    <row r="2761" spans="1:10" hidden="1" x14ac:dyDescent="0.35">
      <c r="C2761" t="s">
        <v>11</v>
      </c>
      <c r="D2761" s="1">
        <v>5</v>
      </c>
      <c r="E2761" s="1">
        <v>58554</v>
      </c>
      <c r="F2761" s="1">
        <v>9663</v>
      </c>
      <c r="H2761" s="1">
        <v>9663</v>
      </c>
      <c r="J2761" s="2">
        <f t="shared" si="147"/>
        <v>0.16502715442155957</v>
      </c>
    </row>
    <row r="2762" spans="1:10" hidden="1" x14ac:dyDescent="0.35">
      <c r="C2762" t="s">
        <v>12</v>
      </c>
      <c r="D2762" s="1">
        <v>1</v>
      </c>
      <c r="E2762" s="1">
        <v>254976</v>
      </c>
      <c r="F2762" s="1">
        <v>42071</v>
      </c>
      <c r="H2762" s="1">
        <v>42071</v>
      </c>
      <c r="J2762" s="2">
        <f t="shared" si="147"/>
        <v>0.16499984312248997</v>
      </c>
    </row>
    <row r="2763" spans="1:10" hidden="1" x14ac:dyDescent="0.35">
      <c r="C2763" t="s">
        <v>14</v>
      </c>
      <c r="D2763" s="1">
        <v>9</v>
      </c>
      <c r="E2763" s="1">
        <v>3629418</v>
      </c>
      <c r="F2763" s="1">
        <v>598854</v>
      </c>
      <c r="H2763" s="1">
        <v>598854</v>
      </c>
      <c r="J2763" s="2">
        <f t="shared" si="147"/>
        <v>0.16500000826578806</v>
      </c>
    </row>
    <row r="2764" spans="1:10" hidden="1" x14ac:dyDescent="0.35">
      <c r="C2764" t="s">
        <v>15</v>
      </c>
      <c r="D2764" s="1">
        <v>6</v>
      </c>
      <c r="E2764" s="1">
        <v>695899</v>
      </c>
      <c r="F2764" s="1">
        <v>114823</v>
      </c>
      <c r="H2764" s="1">
        <v>114823</v>
      </c>
      <c r="J2764" s="2">
        <f t="shared" si="147"/>
        <v>0.16499951860830378</v>
      </c>
    </row>
    <row r="2765" spans="1:10" hidden="1" x14ac:dyDescent="0.35">
      <c r="C2765" t="s">
        <v>16</v>
      </c>
      <c r="D2765" s="1">
        <v>1</v>
      </c>
      <c r="E2765" s="1">
        <v>2132275</v>
      </c>
      <c r="F2765" s="1">
        <v>298519</v>
      </c>
      <c r="H2765" s="1">
        <v>298519</v>
      </c>
      <c r="J2765" s="2">
        <f t="shared" si="147"/>
        <v>0.14000023449132967</v>
      </c>
    </row>
    <row r="2766" spans="1:10" hidden="1" x14ac:dyDescent="0.35">
      <c r="C2766" t="s">
        <v>17</v>
      </c>
      <c r="D2766" s="1">
        <v>1</v>
      </c>
      <c r="E2766" s="1">
        <v>18099732</v>
      </c>
      <c r="F2766" s="1">
        <v>2533962</v>
      </c>
      <c r="H2766" s="1">
        <v>2533962</v>
      </c>
      <c r="J2766" s="2">
        <f t="shared" si="147"/>
        <v>0.13999997348027032</v>
      </c>
    </row>
    <row r="2767" spans="1:10" hidden="1" x14ac:dyDescent="0.35">
      <c r="B2767" t="s">
        <v>18</v>
      </c>
      <c r="C2767" t="s">
        <v>20</v>
      </c>
      <c r="D2767" s="1">
        <v>39</v>
      </c>
      <c r="E2767" s="1">
        <v>5057634</v>
      </c>
      <c r="F2767" s="1">
        <v>834511</v>
      </c>
      <c r="H2767" s="1">
        <v>834511</v>
      </c>
      <c r="J2767" s="2">
        <f t="shared" si="147"/>
        <v>0.16500027483206575</v>
      </c>
    </row>
    <row r="2768" spans="1:10" hidden="1" x14ac:dyDescent="0.35">
      <c r="C2768" t="s">
        <v>21</v>
      </c>
      <c r="D2768" s="1">
        <v>24</v>
      </c>
      <c r="E2768" s="1">
        <v>3271000</v>
      </c>
      <c r="F2768" s="1">
        <v>539713</v>
      </c>
      <c r="G2768" s="1">
        <v>83019</v>
      </c>
      <c r="H2768" s="1">
        <v>456694</v>
      </c>
      <c r="J2768" s="2">
        <f t="shared" si="147"/>
        <v>0.1649993885661877</v>
      </c>
    </row>
    <row r="2769" spans="3:10" hidden="1" x14ac:dyDescent="0.35">
      <c r="C2769" t="s">
        <v>22</v>
      </c>
      <c r="D2769" s="1">
        <v>474</v>
      </c>
      <c r="E2769" s="1">
        <v>46908460</v>
      </c>
      <c r="F2769" s="1">
        <v>7036276</v>
      </c>
      <c r="G2769" s="1">
        <v>7402</v>
      </c>
      <c r="H2769" s="1">
        <v>7028874</v>
      </c>
      <c r="J2769" s="2">
        <f t="shared" si="147"/>
        <v>0.15000014922681323</v>
      </c>
    </row>
    <row r="2770" spans="3:10" hidden="1" x14ac:dyDescent="0.35">
      <c r="C2770" t="s">
        <v>23</v>
      </c>
      <c r="D2770" s="1">
        <v>9</v>
      </c>
      <c r="E2770" s="1">
        <v>800577</v>
      </c>
      <c r="F2770" s="1">
        <v>120089</v>
      </c>
      <c r="H2770" s="1">
        <v>120089</v>
      </c>
      <c r="J2770" s="2">
        <f t="shared" si="147"/>
        <v>0.15000306029276383</v>
      </c>
    </row>
    <row r="2771" spans="3:10" hidden="1" x14ac:dyDescent="0.35">
      <c r="C2771" t="s">
        <v>24</v>
      </c>
      <c r="D2771" s="1">
        <v>11</v>
      </c>
      <c r="E2771" s="1">
        <v>215980</v>
      </c>
      <c r="F2771" s="1">
        <v>32398</v>
      </c>
      <c r="G2771" s="1">
        <v>32085</v>
      </c>
      <c r="H2771" s="1">
        <v>313</v>
      </c>
      <c r="J2771" s="2">
        <f t="shared" si="147"/>
        <v>0.15000463005833872</v>
      </c>
    </row>
    <row r="2772" spans="3:10" hidden="1" x14ac:dyDescent="0.35">
      <c r="C2772" t="s">
        <v>26</v>
      </c>
      <c r="D2772" s="1">
        <v>3873</v>
      </c>
      <c r="E2772" s="1">
        <v>118255749</v>
      </c>
      <c r="F2772" s="1">
        <v>17738674</v>
      </c>
      <c r="G2772" s="1">
        <v>14989315</v>
      </c>
      <c r="H2772" s="1">
        <v>2749359</v>
      </c>
      <c r="J2772" s="2">
        <f t="shared" si="147"/>
        <v>0.15000263538984476</v>
      </c>
    </row>
    <row r="2773" spans="3:10" hidden="1" x14ac:dyDescent="0.35">
      <c r="C2773" t="s">
        <v>27</v>
      </c>
      <c r="D2773" s="1">
        <v>7</v>
      </c>
      <c r="E2773" s="1">
        <v>1848338</v>
      </c>
      <c r="F2773" s="1">
        <v>277251</v>
      </c>
      <c r="G2773" s="1">
        <v>116971</v>
      </c>
      <c r="H2773" s="1">
        <v>160280</v>
      </c>
      <c r="J2773" s="2">
        <f t="shared" si="147"/>
        <v>0.15000016230797614</v>
      </c>
    </row>
    <row r="2774" spans="3:10" hidden="1" x14ac:dyDescent="0.35">
      <c r="C2774" t="s">
        <v>29</v>
      </c>
      <c r="D2774" s="1">
        <v>1</v>
      </c>
      <c r="E2774" s="1">
        <v>234</v>
      </c>
      <c r="F2774" s="1">
        <v>35</v>
      </c>
      <c r="H2774" s="1">
        <v>35</v>
      </c>
      <c r="J2774" s="2">
        <f t="shared" si="147"/>
        <v>0.14957264957264957</v>
      </c>
    </row>
    <row r="2775" spans="3:10" hidden="1" x14ac:dyDescent="0.35">
      <c r="C2775" t="s">
        <v>30</v>
      </c>
      <c r="D2775" s="1">
        <v>21</v>
      </c>
      <c r="E2775" s="1">
        <v>334707</v>
      </c>
      <c r="F2775" s="1">
        <v>33471</v>
      </c>
      <c r="H2775" s="1">
        <v>33471</v>
      </c>
      <c r="J2775" s="2">
        <f t="shared" si="147"/>
        <v>0.10000089630632165</v>
      </c>
    </row>
    <row r="2776" spans="3:10" hidden="1" x14ac:dyDescent="0.35">
      <c r="C2776" t="s">
        <v>31</v>
      </c>
      <c r="D2776" s="1">
        <v>322</v>
      </c>
      <c r="E2776" s="1">
        <v>22241606</v>
      </c>
      <c r="F2776" s="1">
        <v>2224183</v>
      </c>
      <c r="G2776" s="1">
        <v>45415</v>
      </c>
      <c r="H2776" s="1">
        <v>2178768</v>
      </c>
      <c r="J2776" s="2">
        <f t="shared" si="147"/>
        <v>0.10000100712151812</v>
      </c>
    </row>
    <row r="2777" spans="3:10" hidden="1" x14ac:dyDescent="0.35">
      <c r="C2777" t="s">
        <v>33</v>
      </c>
      <c r="D2777" s="1">
        <v>3</v>
      </c>
      <c r="E2777" s="1">
        <v>133935</v>
      </c>
      <c r="F2777" s="1">
        <v>13393</v>
      </c>
      <c r="H2777" s="1">
        <v>13393</v>
      </c>
      <c r="J2777" s="2">
        <f t="shared" si="147"/>
        <v>9.9996266845858064E-2</v>
      </c>
    </row>
    <row r="2778" spans="3:10" hidden="1" x14ac:dyDescent="0.35">
      <c r="C2778" t="s">
        <v>34</v>
      </c>
      <c r="D2778" s="1">
        <v>35</v>
      </c>
      <c r="E2778" s="1">
        <v>659837</v>
      </c>
      <c r="F2778" s="1">
        <v>65984</v>
      </c>
      <c r="H2778" s="1">
        <v>65984</v>
      </c>
      <c r="J2778" s="2">
        <f t="shared" si="147"/>
        <v>0.10000045465774123</v>
      </c>
    </row>
    <row r="2779" spans="3:10" hidden="1" x14ac:dyDescent="0.35">
      <c r="C2779" t="s">
        <v>35</v>
      </c>
      <c r="D2779" s="1">
        <v>204</v>
      </c>
      <c r="E2779" s="1">
        <v>8621399</v>
      </c>
      <c r="F2779" s="1">
        <v>862158</v>
      </c>
      <c r="H2779" s="1">
        <v>862158</v>
      </c>
      <c r="J2779" s="2">
        <f t="shared" si="147"/>
        <v>0.10000209942725073</v>
      </c>
    </row>
    <row r="2780" spans="3:10" hidden="1" x14ac:dyDescent="0.35">
      <c r="C2780" t="s">
        <v>37</v>
      </c>
      <c r="D2780" s="1">
        <v>14</v>
      </c>
      <c r="E2780" s="1">
        <v>2432002</v>
      </c>
      <c r="F2780" s="1">
        <v>243203</v>
      </c>
      <c r="H2780" s="1">
        <v>243203</v>
      </c>
      <c r="J2780" s="2">
        <f t="shared" si="147"/>
        <v>0.10000115131484266</v>
      </c>
    </row>
    <row r="2781" spans="3:10" hidden="1" x14ac:dyDescent="0.35">
      <c r="C2781" t="s">
        <v>38</v>
      </c>
      <c r="D2781" s="1">
        <v>1</v>
      </c>
      <c r="E2781" s="1">
        <v>12886</v>
      </c>
      <c r="F2781" s="1">
        <v>1289</v>
      </c>
      <c r="H2781" s="1">
        <v>1289</v>
      </c>
      <c r="J2781" s="2">
        <f t="shared" si="147"/>
        <v>0.10003104144032283</v>
      </c>
    </row>
    <row r="2782" spans="3:10" hidden="1" x14ac:dyDescent="0.35">
      <c r="C2782" t="s">
        <v>39</v>
      </c>
      <c r="D2782" s="1">
        <v>50</v>
      </c>
      <c r="E2782" s="1">
        <v>1510239</v>
      </c>
      <c r="F2782" s="1">
        <v>151030</v>
      </c>
      <c r="G2782" s="1">
        <v>8199</v>
      </c>
      <c r="H2782" s="1">
        <v>142831</v>
      </c>
      <c r="J2782" s="2">
        <f t="shared" si="147"/>
        <v>0.10000403909579875</v>
      </c>
    </row>
    <row r="2783" spans="3:10" hidden="1" x14ac:dyDescent="0.35">
      <c r="C2783" t="s">
        <v>44</v>
      </c>
      <c r="D2783" s="1">
        <v>4</v>
      </c>
      <c r="E2783" s="1">
        <v>239220</v>
      </c>
      <c r="F2783" s="1">
        <v>23922</v>
      </c>
      <c r="H2783" s="1">
        <v>23922</v>
      </c>
      <c r="J2783" s="2">
        <f t="shared" si="147"/>
        <v>0.1</v>
      </c>
    </row>
    <row r="2784" spans="3:10" hidden="1" x14ac:dyDescent="0.35">
      <c r="C2784" t="s">
        <v>45</v>
      </c>
      <c r="D2784" s="1">
        <v>27</v>
      </c>
      <c r="E2784" s="1">
        <v>2641380</v>
      </c>
      <c r="F2784" s="1">
        <v>264141</v>
      </c>
      <c r="H2784" s="1">
        <v>264141</v>
      </c>
      <c r="J2784" s="2">
        <f t="shared" si="147"/>
        <v>0.10000113576993844</v>
      </c>
    </row>
    <row r="2785" spans="1:10" hidden="1" x14ac:dyDescent="0.35"/>
    <row r="2786" spans="1:10" hidden="1" x14ac:dyDescent="0.35">
      <c r="A2786" t="s">
        <v>101</v>
      </c>
      <c r="D2786" s="1">
        <v>4376</v>
      </c>
      <c r="E2786" s="1">
        <v>346152157</v>
      </c>
      <c r="F2786" s="1">
        <v>42630483</v>
      </c>
      <c r="G2786" s="1">
        <v>8335590</v>
      </c>
      <c r="H2786" s="1">
        <v>34294893</v>
      </c>
    </row>
    <row r="2787" spans="1:10" hidden="1" x14ac:dyDescent="0.35">
      <c r="B2787" t="s">
        <v>7</v>
      </c>
      <c r="C2787" t="s">
        <v>8</v>
      </c>
      <c r="D2787" s="1">
        <v>6</v>
      </c>
      <c r="E2787" s="1">
        <v>8695771</v>
      </c>
      <c r="F2787" s="1">
        <v>1434802</v>
      </c>
      <c r="H2787" s="1">
        <v>1434802</v>
      </c>
      <c r="J2787" s="2">
        <f t="shared" ref="J2787:J2816" si="148">F2787/E2787</f>
        <v>0.16499997527533786</v>
      </c>
    </row>
    <row r="2788" spans="1:10" hidden="1" x14ac:dyDescent="0.35">
      <c r="C2788" t="s">
        <v>9</v>
      </c>
      <c r="D2788" s="1">
        <v>3</v>
      </c>
      <c r="E2788" s="1">
        <v>2299877</v>
      </c>
      <c r="F2788" s="1">
        <v>379480</v>
      </c>
      <c r="H2788" s="1">
        <v>379480</v>
      </c>
      <c r="J2788" s="2">
        <f t="shared" si="148"/>
        <v>0.16500012826772911</v>
      </c>
    </row>
    <row r="2789" spans="1:10" hidden="1" x14ac:dyDescent="0.35">
      <c r="C2789" t="s">
        <v>10</v>
      </c>
      <c r="D2789" s="1">
        <v>1</v>
      </c>
      <c r="E2789" s="1">
        <v>692678</v>
      </c>
      <c r="F2789" s="1">
        <v>114292</v>
      </c>
      <c r="H2789" s="1">
        <v>114292</v>
      </c>
      <c r="J2789" s="2">
        <f t="shared" si="148"/>
        <v>0.16500018767739122</v>
      </c>
    </row>
    <row r="2790" spans="1:10" hidden="1" x14ac:dyDescent="0.35">
      <c r="C2790" t="s">
        <v>11</v>
      </c>
      <c r="D2790" s="1">
        <v>1</v>
      </c>
      <c r="E2790" s="1">
        <v>7322</v>
      </c>
      <c r="F2790" s="1">
        <v>1208</v>
      </c>
      <c r="H2790" s="1">
        <v>1208</v>
      </c>
      <c r="J2790" s="2">
        <f t="shared" si="148"/>
        <v>0.16498224528817262</v>
      </c>
    </row>
    <row r="2791" spans="1:10" hidden="1" x14ac:dyDescent="0.35">
      <c r="C2791" t="s">
        <v>12</v>
      </c>
      <c r="D2791" s="1">
        <v>2</v>
      </c>
      <c r="E2791" s="1">
        <v>1035844</v>
      </c>
      <c r="F2791" s="1">
        <v>170915</v>
      </c>
      <c r="H2791" s="1">
        <v>170915</v>
      </c>
      <c r="J2791" s="2">
        <f t="shared" si="148"/>
        <v>0.16500071439328701</v>
      </c>
    </row>
    <row r="2792" spans="1:10" hidden="1" x14ac:dyDescent="0.35">
      <c r="C2792" t="s">
        <v>14</v>
      </c>
      <c r="D2792" s="1">
        <v>7</v>
      </c>
      <c r="E2792" s="1">
        <v>3193273</v>
      </c>
      <c r="F2792" s="1">
        <v>526890</v>
      </c>
      <c r="H2792" s="1">
        <v>526890</v>
      </c>
      <c r="J2792" s="2">
        <f t="shared" si="148"/>
        <v>0.16499998590787571</v>
      </c>
    </row>
    <row r="2793" spans="1:10" hidden="1" x14ac:dyDescent="0.35">
      <c r="C2793" t="s">
        <v>15</v>
      </c>
      <c r="D2793" s="1">
        <v>5</v>
      </c>
      <c r="E2793" s="1">
        <v>787593</v>
      </c>
      <c r="F2793" s="1">
        <v>129953</v>
      </c>
      <c r="H2793" s="1">
        <v>129953</v>
      </c>
      <c r="J2793" s="2">
        <f t="shared" si="148"/>
        <v>0.16500019680215544</v>
      </c>
    </row>
    <row r="2794" spans="1:10" hidden="1" x14ac:dyDescent="0.35">
      <c r="C2794" t="s">
        <v>16</v>
      </c>
      <c r="D2794" s="1">
        <v>1</v>
      </c>
      <c r="E2794" s="1">
        <v>805267</v>
      </c>
      <c r="F2794" s="1">
        <v>112736</v>
      </c>
      <c r="H2794" s="1">
        <v>112736</v>
      </c>
      <c r="J2794" s="2">
        <f t="shared" si="148"/>
        <v>0.13999828628268637</v>
      </c>
    </row>
    <row r="2795" spans="1:10" hidden="1" x14ac:dyDescent="0.35">
      <c r="C2795" t="s">
        <v>17</v>
      </c>
      <c r="D2795" s="1">
        <v>1</v>
      </c>
      <c r="E2795" s="1">
        <v>6875819</v>
      </c>
      <c r="F2795" s="1">
        <v>962614</v>
      </c>
      <c r="H2795" s="1">
        <v>962614</v>
      </c>
      <c r="J2795" s="2">
        <f t="shared" si="148"/>
        <v>0.13999990401143486</v>
      </c>
    </row>
    <row r="2796" spans="1:10" hidden="1" x14ac:dyDescent="0.35">
      <c r="B2796" t="s">
        <v>18</v>
      </c>
      <c r="C2796" t="s">
        <v>19</v>
      </c>
      <c r="D2796" s="1">
        <v>2</v>
      </c>
      <c r="E2796" s="1">
        <v>629449</v>
      </c>
      <c r="F2796" s="1">
        <v>103860</v>
      </c>
      <c r="H2796" s="1">
        <v>103860</v>
      </c>
      <c r="J2796" s="2">
        <f t="shared" si="148"/>
        <v>0.16500145365232133</v>
      </c>
    </row>
    <row r="2797" spans="1:10" hidden="1" x14ac:dyDescent="0.35">
      <c r="C2797" t="s">
        <v>20</v>
      </c>
      <c r="D2797" s="1">
        <v>74</v>
      </c>
      <c r="E2797" s="1">
        <v>12575653</v>
      </c>
      <c r="F2797" s="1">
        <v>2074984</v>
      </c>
      <c r="G2797" s="1">
        <v>8174</v>
      </c>
      <c r="H2797" s="1">
        <v>2066810</v>
      </c>
      <c r="J2797" s="2">
        <f t="shared" si="148"/>
        <v>0.1650000997960106</v>
      </c>
    </row>
    <row r="2798" spans="1:10" hidden="1" x14ac:dyDescent="0.35">
      <c r="C2798" t="s">
        <v>21</v>
      </c>
      <c r="D2798" s="1">
        <v>48</v>
      </c>
      <c r="E2798" s="1">
        <v>4290080</v>
      </c>
      <c r="F2798" s="1">
        <v>707864</v>
      </c>
      <c r="G2798" s="1">
        <v>54891</v>
      </c>
      <c r="H2798" s="1">
        <v>652973</v>
      </c>
      <c r="J2798" s="2">
        <f t="shared" si="148"/>
        <v>0.16500018647670905</v>
      </c>
    </row>
    <row r="2799" spans="1:10" hidden="1" x14ac:dyDescent="0.35">
      <c r="C2799" t="s">
        <v>22</v>
      </c>
      <c r="D2799" s="1">
        <v>308</v>
      </c>
      <c r="E2799" s="1">
        <v>29423309</v>
      </c>
      <c r="F2799" s="1">
        <v>4413504</v>
      </c>
      <c r="G2799" s="1">
        <v>32670</v>
      </c>
      <c r="H2799" s="1">
        <v>4380834</v>
      </c>
      <c r="J2799" s="2">
        <f t="shared" si="148"/>
        <v>0.15000025999794925</v>
      </c>
    </row>
    <row r="2800" spans="1:10" hidden="1" x14ac:dyDescent="0.35">
      <c r="C2800" t="s">
        <v>23</v>
      </c>
      <c r="D2800" s="1">
        <v>13</v>
      </c>
      <c r="E2800" s="1">
        <v>1213287</v>
      </c>
      <c r="F2800" s="1">
        <v>181993</v>
      </c>
      <c r="H2800" s="1">
        <v>181993</v>
      </c>
      <c r="J2800" s="2">
        <f t="shared" si="148"/>
        <v>0.1499999587896351</v>
      </c>
    </row>
    <row r="2801" spans="3:10" hidden="1" x14ac:dyDescent="0.35">
      <c r="C2801" t="s">
        <v>24</v>
      </c>
      <c r="D2801" s="1">
        <v>29</v>
      </c>
      <c r="E2801" s="1">
        <v>1221365</v>
      </c>
      <c r="F2801" s="1">
        <v>183205</v>
      </c>
      <c r="G2801" s="1">
        <v>183205</v>
      </c>
      <c r="J2801" s="2">
        <f t="shared" si="148"/>
        <v>0.15000020468901598</v>
      </c>
    </row>
    <row r="2802" spans="3:10" hidden="1" x14ac:dyDescent="0.35">
      <c r="C2802" t="s">
        <v>25</v>
      </c>
      <c r="D2802" s="1">
        <v>8</v>
      </c>
      <c r="E2802" s="1">
        <v>981106</v>
      </c>
      <c r="F2802" s="1">
        <v>147167</v>
      </c>
      <c r="G2802" s="1">
        <v>145568</v>
      </c>
      <c r="H2802" s="1">
        <v>1599</v>
      </c>
      <c r="J2802" s="2">
        <f t="shared" si="148"/>
        <v>0.15000112118364375</v>
      </c>
    </row>
    <row r="2803" spans="3:10" hidden="1" x14ac:dyDescent="0.35">
      <c r="C2803" t="s">
        <v>26</v>
      </c>
      <c r="D2803" s="1">
        <v>1219</v>
      </c>
      <c r="E2803" s="1">
        <v>69479214</v>
      </c>
      <c r="F2803" s="1">
        <v>10421931</v>
      </c>
      <c r="G2803" s="1">
        <v>7467073</v>
      </c>
      <c r="H2803" s="1">
        <v>2954858</v>
      </c>
      <c r="J2803" s="2">
        <f t="shared" si="148"/>
        <v>0.15000070380761649</v>
      </c>
    </row>
    <row r="2804" spans="3:10" hidden="1" x14ac:dyDescent="0.35">
      <c r="C2804" t="s">
        <v>27</v>
      </c>
      <c r="D2804" s="1">
        <v>6</v>
      </c>
      <c r="E2804" s="1">
        <v>7325964</v>
      </c>
      <c r="F2804" s="1">
        <v>1098894</v>
      </c>
      <c r="G2804" s="1">
        <v>186520</v>
      </c>
      <c r="H2804" s="1">
        <v>912374</v>
      </c>
      <c r="J2804" s="2">
        <f t="shared" si="148"/>
        <v>0.14999991809951563</v>
      </c>
    </row>
    <row r="2805" spans="3:10" hidden="1" x14ac:dyDescent="0.35">
      <c r="C2805" t="s">
        <v>29</v>
      </c>
      <c r="D2805" s="1">
        <v>1</v>
      </c>
      <c r="E2805" s="1">
        <v>40070</v>
      </c>
      <c r="F2805" s="1">
        <v>6011</v>
      </c>
      <c r="G2805" s="1">
        <v>6011</v>
      </c>
      <c r="J2805" s="2">
        <f t="shared" si="148"/>
        <v>0.15001247816321436</v>
      </c>
    </row>
    <row r="2806" spans="3:10" hidden="1" x14ac:dyDescent="0.35">
      <c r="C2806" t="s">
        <v>30</v>
      </c>
      <c r="D2806" s="1">
        <v>147</v>
      </c>
      <c r="E2806" s="1">
        <v>3000145</v>
      </c>
      <c r="F2806" s="1">
        <v>300022</v>
      </c>
      <c r="G2806" s="1">
        <v>24667.25</v>
      </c>
      <c r="H2806" s="1">
        <v>275354.75</v>
      </c>
      <c r="J2806" s="2">
        <f t="shared" si="148"/>
        <v>0.10000249987917251</v>
      </c>
    </row>
    <row r="2807" spans="3:10" hidden="1" x14ac:dyDescent="0.35">
      <c r="C2807" t="s">
        <v>31</v>
      </c>
      <c r="D2807" s="1">
        <v>856</v>
      </c>
      <c r="E2807" s="1">
        <v>75702229</v>
      </c>
      <c r="F2807" s="1">
        <v>7570316</v>
      </c>
      <c r="G2807" s="1">
        <v>221133.75</v>
      </c>
      <c r="H2807" s="1">
        <v>7349182.25</v>
      </c>
      <c r="J2807" s="2">
        <f t="shared" si="148"/>
        <v>0.10000122981847734</v>
      </c>
    </row>
    <row r="2808" spans="3:10" hidden="1" x14ac:dyDescent="0.35">
      <c r="C2808" t="s">
        <v>32</v>
      </c>
      <c r="D2808" s="1">
        <v>1</v>
      </c>
      <c r="E2808" s="1">
        <v>52356</v>
      </c>
      <c r="F2808" s="1">
        <v>5236</v>
      </c>
      <c r="H2808" s="1">
        <v>5236</v>
      </c>
      <c r="J2808" s="2">
        <f t="shared" si="148"/>
        <v>0.10000764000305599</v>
      </c>
    </row>
    <row r="2809" spans="3:10" hidden="1" x14ac:dyDescent="0.35">
      <c r="C2809" t="s">
        <v>33</v>
      </c>
      <c r="D2809" s="1">
        <v>3</v>
      </c>
      <c r="E2809" s="1">
        <v>208332</v>
      </c>
      <c r="F2809" s="1">
        <v>20834</v>
      </c>
      <c r="H2809" s="1">
        <v>20834</v>
      </c>
      <c r="J2809" s="2">
        <f t="shared" si="148"/>
        <v>0.10000384002457616</v>
      </c>
    </row>
    <row r="2810" spans="3:10" hidden="1" x14ac:dyDescent="0.35">
      <c r="C2810" t="s">
        <v>34</v>
      </c>
      <c r="D2810" s="1">
        <v>639</v>
      </c>
      <c r="E2810" s="1">
        <v>10592319</v>
      </c>
      <c r="F2810" s="1">
        <v>1059261</v>
      </c>
      <c r="H2810" s="1">
        <v>1059261</v>
      </c>
      <c r="J2810" s="2">
        <f t="shared" si="148"/>
        <v>0.10000274727375563</v>
      </c>
    </row>
    <row r="2811" spans="3:10" hidden="1" x14ac:dyDescent="0.35">
      <c r="C2811" t="s">
        <v>35</v>
      </c>
      <c r="D2811" s="1">
        <v>1066</v>
      </c>
      <c r="E2811" s="1">
        <v>83503875</v>
      </c>
      <c r="F2811" s="1">
        <v>8350497</v>
      </c>
      <c r="H2811" s="1">
        <v>8350497</v>
      </c>
      <c r="J2811" s="2">
        <f t="shared" si="148"/>
        <v>0.10000131131639101</v>
      </c>
    </row>
    <row r="2812" spans="3:10" hidden="1" x14ac:dyDescent="0.35">
      <c r="C2812" t="s">
        <v>36</v>
      </c>
      <c r="D2812" s="1">
        <v>3</v>
      </c>
      <c r="E2812" s="1">
        <v>16834</v>
      </c>
      <c r="F2812" s="1">
        <v>1683</v>
      </c>
      <c r="H2812" s="1">
        <v>1683</v>
      </c>
      <c r="J2812" s="2">
        <f t="shared" si="148"/>
        <v>9.9976238564809319E-2</v>
      </c>
    </row>
    <row r="2813" spans="3:10" hidden="1" x14ac:dyDescent="0.35">
      <c r="C2813" t="s">
        <v>37</v>
      </c>
      <c r="D2813" s="1">
        <v>32</v>
      </c>
      <c r="E2813" s="1">
        <v>15315352</v>
      </c>
      <c r="F2813" s="1">
        <v>1531537</v>
      </c>
      <c r="H2813" s="1">
        <v>1531537</v>
      </c>
      <c r="J2813" s="2">
        <f t="shared" si="148"/>
        <v>0.10000011752913025</v>
      </c>
    </row>
    <row r="2814" spans="3:10" hidden="1" x14ac:dyDescent="0.35">
      <c r="C2814" t="s">
        <v>38</v>
      </c>
      <c r="D2814" s="1">
        <v>17</v>
      </c>
      <c r="E2814" s="1">
        <v>190873</v>
      </c>
      <c r="F2814" s="1">
        <v>19091</v>
      </c>
      <c r="H2814" s="1">
        <v>19091</v>
      </c>
      <c r="J2814" s="2">
        <f t="shared" si="148"/>
        <v>0.10001938461699664</v>
      </c>
    </row>
    <row r="2815" spans="3:10" hidden="1" x14ac:dyDescent="0.35">
      <c r="C2815" t="s">
        <v>39</v>
      </c>
      <c r="D2815" s="1">
        <v>116</v>
      </c>
      <c r="E2815" s="1">
        <v>5587634</v>
      </c>
      <c r="F2815" s="1">
        <v>558777</v>
      </c>
      <c r="G2815" s="1">
        <v>5677</v>
      </c>
      <c r="H2815" s="1">
        <v>553100</v>
      </c>
      <c r="J2815" s="2">
        <f t="shared" si="148"/>
        <v>0.10000243394610313</v>
      </c>
    </row>
    <row r="2816" spans="3:10" hidden="1" x14ac:dyDescent="0.35">
      <c r="C2816" t="s">
        <v>45</v>
      </c>
      <c r="D2816" s="1">
        <v>9</v>
      </c>
      <c r="E2816" s="1">
        <v>409267</v>
      </c>
      <c r="F2816" s="1">
        <v>40926</v>
      </c>
      <c r="H2816" s="1">
        <v>40926</v>
      </c>
      <c r="J2816" s="2">
        <f t="shared" si="148"/>
        <v>9.9998289625110259E-2</v>
      </c>
    </row>
    <row r="2817" spans="1:10" hidden="1" x14ac:dyDescent="0.35"/>
    <row r="2818" spans="1:10" hidden="1" x14ac:dyDescent="0.35">
      <c r="A2818" t="s">
        <v>102</v>
      </c>
      <c r="D2818" s="1">
        <v>7783</v>
      </c>
      <c r="E2818" s="1">
        <v>953901869</v>
      </c>
      <c r="F2818" s="1">
        <v>111139610</v>
      </c>
      <c r="G2818" s="1">
        <v>21522993</v>
      </c>
      <c r="H2818" s="1">
        <v>89616617</v>
      </c>
    </row>
    <row r="2819" spans="1:10" hidden="1" x14ac:dyDescent="0.35">
      <c r="B2819" t="s">
        <v>7</v>
      </c>
      <c r="C2819" t="s">
        <v>8</v>
      </c>
      <c r="D2819" s="1">
        <v>5</v>
      </c>
      <c r="E2819" s="1">
        <v>29381513</v>
      </c>
      <c r="F2819" s="1">
        <v>4847948</v>
      </c>
      <c r="H2819" s="1">
        <v>4847948</v>
      </c>
      <c r="J2819" s="2">
        <f t="shared" ref="J2819:J2846" si="149">F2819/E2819</f>
        <v>0.16499994401241352</v>
      </c>
    </row>
    <row r="2820" spans="1:10" hidden="1" x14ac:dyDescent="0.35">
      <c r="C2820" t="s">
        <v>9</v>
      </c>
      <c r="D2820" s="1">
        <v>4</v>
      </c>
      <c r="E2820" s="1">
        <v>1596818</v>
      </c>
      <c r="F2820" s="1">
        <v>263476</v>
      </c>
      <c r="H2820" s="1">
        <v>263476</v>
      </c>
      <c r="J2820" s="2">
        <f t="shared" si="149"/>
        <v>0.16500064503280901</v>
      </c>
    </row>
    <row r="2821" spans="1:10" hidden="1" x14ac:dyDescent="0.35">
      <c r="C2821" t="s">
        <v>10</v>
      </c>
      <c r="D2821" s="1">
        <v>1</v>
      </c>
      <c r="E2821" s="1">
        <v>60654</v>
      </c>
      <c r="F2821" s="1">
        <v>10008</v>
      </c>
      <c r="H2821" s="1">
        <v>10008</v>
      </c>
      <c r="J2821" s="2">
        <f t="shared" si="149"/>
        <v>0.1650014838262934</v>
      </c>
    </row>
    <row r="2822" spans="1:10" hidden="1" x14ac:dyDescent="0.35">
      <c r="C2822" t="s">
        <v>11</v>
      </c>
      <c r="D2822" s="1">
        <v>1</v>
      </c>
      <c r="E2822" s="1">
        <v>30546</v>
      </c>
      <c r="F2822" s="1">
        <v>5040</v>
      </c>
      <c r="H2822" s="1">
        <v>5040</v>
      </c>
      <c r="J2822" s="2">
        <f t="shared" si="149"/>
        <v>0.16499705362404243</v>
      </c>
    </row>
    <row r="2823" spans="1:10" hidden="1" x14ac:dyDescent="0.35">
      <c r="C2823" t="s">
        <v>14</v>
      </c>
      <c r="D2823" s="1">
        <v>8</v>
      </c>
      <c r="E2823" s="1">
        <v>1202763</v>
      </c>
      <c r="F2823" s="1">
        <v>198457</v>
      </c>
      <c r="H2823" s="1">
        <v>198457</v>
      </c>
      <c r="J2823" s="2">
        <f t="shared" si="149"/>
        <v>0.16500091871798517</v>
      </c>
    </row>
    <row r="2824" spans="1:10" hidden="1" x14ac:dyDescent="0.35">
      <c r="C2824" t="s">
        <v>15</v>
      </c>
      <c r="D2824" s="1">
        <v>3</v>
      </c>
      <c r="E2824" s="1">
        <v>259626</v>
      </c>
      <c r="F2824" s="1">
        <v>42838</v>
      </c>
      <c r="H2824" s="1">
        <v>42838</v>
      </c>
      <c r="J2824" s="2">
        <f t="shared" si="149"/>
        <v>0.16499888300863549</v>
      </c>
    </row>
    <row r="2825" spans="1:10" hidden="1" x14ac:dyDescent="0.35">
      <c r="B2825" t="s">
        <v>18</v>
      </c>
      <c r="C2825" t="s">
        <v>20</v>
      </c>
      <c r="D2825" s="1">
        <v>192</v>
      </c>
      <c r="E2825" s="1">
        <v>69216918</v>
      </c>
      <c r="F2825" s="1">
        <v>11420800</v>
      </c>
      <c r="H2825" s="1">
        <v>11420800</v>
      </c>
      <c r="J2825" s="2">
        <f t="shared" si="149"/>
        <v>0.16500012323576729</v>
      </c>
    </row>
    <row r="2826" spans="1:10" hidden="1" x14ac:dyDescent="0.35">
      <c r="C2826" t="s">
        <v>21</v>
      </c>
      <c r="D2826" s="1">
        <v>133</v>
      </c>
      <c r="E2826" s="1">
        <v>10354893</v>
      </c>
      <c r="F2826" s="1">
        <v>1708560</v>
      </c>
      <c r="G2826" s="1">
        <v>152098</v>
      </c>
      <c r="H2826" s="1">
        <v>1556462</v>
      </c>
      <c r="J2826" s="2">
        <f t="shared" si="149"/>
        <v>0.16500025640052485</v>
      </c>
    </row>
    <row r="2827" spans="1:10" hidden="1" x14ac:dyDescent="0.35">
      <c r="C2827" t="s">
        <v>22</v>
      </c>
      <c r="D2827" s="1">
        <v>209</v>
      </c>
      <c r="E2827" s="1">
        <v>18515431</v>
      </c>
      <c r="F2827" s="1">
        <v>2777330</v>
      </c>
      <c r="G2827" s="1">
        <v>95679</v>
      </c>
      <c r="H2827" s="1">
        <v>2681651</v>
      </c>
      <c r="J2827" s="2">
        <f t="shared" si="149"/>
        <v>0.15000082903822223</v>
      </c>
    </row>
    <row r="2828" spans="1:10" hidden="1" x14ac:dyDescent="0.35">
      <c r="C2828" t="s">
        <v>23</v>
      </c>
      <c r="D2828" s="1">
        <v>2</v>
      </c>
      <c r="E2828" s="1">
        <v>17923</v>
      </c>
      <c r="F2828" s="1">
        <v>2689</v>
      </c>
      <c r="H2828" s="1">
        <v>2689</v>
      </c>
      <c r="J2828" s="2">
        <f t="shared" si="149"/>
        <v>0.15003068682698209</v>
      </c>
    </row>
    <row r="2829" spans="1:10" hidden="1" x14ac:dyDescent="0.35">
      <c r="C2829" t="s">
        <v>24</v>
      </c>
      <c r="D2829" s="1">
        <v>98</v>
      </c>
      <c r="E2829" s="1">
        <v>50557248</v>
      </c>
      <c r="F2829" s="1">
        <v>7583608</v>
      </c>
      <c r="G2829" s="1">
        <v>7420774</v>
      </c>
      <c r="H2829" s="1">
        <v>162834</v>
      </c>
      <c r="J2829" s="2">
        <f t="shared" si="149"/>
        <v>0.15000041141479853</v>
      </c>
    </row>
    <row r="2830" spans="1:10" hidden="1" x14ac:dyDescent="0.35">
      <c r="C2830" t="s">
        <v>26</v>
      </c>
      <c r="D2830" s="1">
        <v>480</v>
      </c>
      <c r="E2830" s="1">
        <v>95185900</v>
      </c>
      <c r="F2830" s="1">
        <v>14277883</v>
      </c>
      <c r="G2830" s="1">
        <v>12706845</v>
      </c>
      <c r="H2830" s="1">
        <v>1571038</v>
      </c>
      <c r="J2830" s="2">
        <f t="shared" si="149"/>
        <v>0.14999997898848463</v>
      </c>
    </row>
    <row r="2831" spans="1:10" hidden="1" x14ac:dyDescent="0.35">
      <c r="C2831" t="s">
        <v>27</v>
      </c>
      <c r="D2831" s="1">
        <v>6</v>
      </c>
      <c r="E2831" s="1">
        <v>4816968</v>
      </c>
      <c r="F2831" s="1">
        <v>722546</v>
      </c>
      <c r="G2831" s="1">
        <v>162395</v>
      </c>
      <c r="H2831" s="1">
        <v>560151</v>
      </c>
      <c r="J2831" s="2">
        <f t="shared" si="149"/>
        <v>0.15000016607957536</v>
      </c>
    </row>
    <row r="2832" spans="1:10" hidden="1" x14ac:dyDescent="0.35">
      <c r="C2832" t="s">
        <v>28</v>
      </c>
      <c r="D2832" s="1">
        <v>4</v>
      </c>
      <c r="E2832" s="1">
        <v>146644</v>
      </c>
      <c r="F2832" s="1">
        <v>21996</v>
      </c>
      <c r="G2832" s="1">
        <v>21996</v>
      </c>
      <c r="J2832" s="2">
        <f t="shared" si="149"/>
        <v>0.14999590845857996</v>
      </c>
    </row>
    <row r="2833" spans="1:10" hidden="1" x14ac:dyDescent="0.35">
      <c r="C2833" t="s">
        <v>30</v>
      </c>
      <c r="D2833" s="1">
        <v>296</v>
      </c>
      <c r="E2833" s="1">
        <v>3385708</v>
      </c>
      <c r="F2833" s="1">
        <v>338580</v>
      </c>
      <c r="G2833" s="1">
        <v>14219</v>
      </c>
      <c r="H2833" s="1">
        <v>324361</v>
      </c>
      <c r="J2833" s="2">
        <f t="shared" si="149"/>
        <v>0.10000271730462285</v>
      </c>
    </row>
    <row r="2834" spans="1:10" hidden="1" x14ac:dyDescent="0.35">
      <c r="C2834" t="s">
        <v>31</v>
      </c>
      <c r="D2834" s="1">
        <v>4597</v>
      </c>
      <c r="E2834" s="1">
        <v>497933361</v>
      </c>
      <c r="F2834" s="1">
        <v>49793805</v>
      </c>
      <c r="G2834" s="1">
        <v>947906</v>
      </c>
      <c r="H2834" s="1">
        <v>48845899</v>
      </c>
      <c r="J2834" s="2">
        <f t="shared" si="149"/>
        <v>0.10000094169227597</v>
      </c>
    </row>
    <row r="2835" spans="1:10" hidden="1" x14ac:dyDescent="0.35">
      <c r="C2835" t="s">
        <v>32</v>
      </c>
      <c r="D2835" s="1">
        <v>5</v>
      </c>
      <c r="E2835" s="1">
        <v>32748</v>
      </c>
      <c r="F2835" s="1">
        <v>3275</v>
      </c>
      <c r="H2835" s="1">
        <v>3275</v>
      </c>
      <c r="J2835" s="2">
        <f t="shared" si="149"/>
        <v>0.10000610724319042</v>
      </c>
    </row>
    <row r="2836" spans="1:10" hidden="1" x14ac:dyDescent="0.35">
      <c r="C2836" t="s">
        <v>33</v>
      </c>
      <c r="D2836" s="1">
        <v>46</v>
      </c>
      <c r="E2836" s="1">
        <v>4384694</v>
      </c>
      <c r="F2836" s="1">
        <v>438474</v>
      </c>
      <c r="H2836" s="1">
        <v>438474</v>
      </c>
      <c r="J2836" s="2">
        <f t="shared" si="149"/>
        <v>0.10000104910399676</v>
      </c>
    </row>
    <row r="2837" spans="1:10" hidden="1" x14ac:dyDescent="0.35">
      <c r="C2837" t="s">
        <v>34</v>
      </c>
      <c r="D2837" s="1">
        <v>280</v>
      </c>
      <c r="E2837" s="1">
        <v>2422684</v>
      </c>
      <c r="F2837" s="1">
        <v>242273</v>
      </c>
      <c r="H2837" s="1">
        <v>242273</v>
      </c>
      <c r="J2837" s="2">
        <f t="shared" si="149"/>
        <v>0.10000189872059254</v>
      </c>
    </row>
    <row r="2838" spans="1:10" hidden="1" x14ac:dyDescent="0.35">
      <c r="C2838" t="s">
        <v>35</v>
      </c>
      <c r="D2838" s="1">
        <v>1047</v>
      </c>
      <c r="E2838" s="1">
        <v>118175781</v>
      </c>
      <c r="F2838" s="1">
        <v>11817696</v>
      </c>
      <c r="G2838" s="1">
        <v>50</v>
      </c>
      <c r="H2838" s="1">
        <v>11817646</v>
      </c>
      <c r="J2838" s="2">
        <f t="shared" si="149"/>
        <v>0.10000099766634925</v>
      </c>
    </row>
    <row r="2839" spans="1:10" hidden="1" x14ac:dyDescent="0.35">
      <c r="C2839" t="s">
        <v>36</v>
      </c>
      <c r="D2839" s="1">
        <v>1</v>
      </c>
      <c r="E2839" s="1">
        <v>17949</v>
      </c>
      <c r="F2839" s="1">
        <v>1795</v>
      </c>
      <c r="H2839" s="1">
        <v>1795</v>
      </c>
      <c r="J2839" s="2">
        <f t="shared" si="149"/>
        <v>0.10000557134102178</v>
      </c>
    </row>
    <row r="2840" spans="1:10" hidden="1" x14ac:dyDescent="0.35">
      <c r="C2840" t="s">
        <v>37</v>
      </c>
      <c r="D2840" s="1">
        <v>31</v>
      </c>
      <c r="E2840" s="1">
        <v>17387068</v>
      </c>
      <c r="F2840" s="1">
        <v>1738708</v>
      </c>
      <c r="H2840" s="1">
        <v>1738708</v>
      </c>
      <c r="J2840" s="2">
        <f t="shared" si="149"/>
        <v>0.1000000690168118</v>
      </c>
    </row>
    <row r="2841" spans="1:10" hidden="1" x14ac:dyDescent="0.35">
      <c r="C2841" t="s">
        <v>38</v>
      </c>
      <c r="D2841" s="1">
        <v>70</v>
      </c>
      <c r="E2841" s="1">
        <v>626647</v>
      </c>
      <c r="F2841" s="1">
        <v>62666</v>
      </c>
      <c r="H2841" s="1">
        <v>62666</v>
      </c>
      <c r="J2841" s="2">
        <f t="shared" si="149"/>
        <v>0.10000207453319014</v>
      </c>
    </row>
    <row r="2842" spans="1:10" hidden="1" x14ac:dyDescent="0.35">
      <c r="C2842" t="s">
        <v>39</v>
      </c>
      <c r="D2842" s="1">
        <v>358</v>
      </c>
      <c r="E2842" s="1">
        <v>27456616</v>
      </c>
      <c r="F2842" s="1">
        <v>2745683</v>
      </c>
      <c r="G2842" s="1">
        <v>1031</v>
      </c>
      <c r="H2842" s="1">
        <v>2744652</v>
      </c>
      <c r="J2842" s="2">
        <f t="shared" si="149"/>
        <v>0.10000077941141763</v>
      </c>
    </row>
    <row r="2843" spans="1:10" hidden="1" x14ac:dyDescent="0.35">
      <c r="C2843" t="s">
        <v>41</v>
      </c>
      <c r="D2843" s="1">
        <v>2</v>
      </c>
      <c r="E2843" s="1">
        <v>264856</v>
      </c>
      <c r="F2843" s="1">
        <v>26486</v>
      </c>
      <c r="H2843" s="1">
        <v>26486</v>
      </c>
      <c r="J2843" s="2">
        <f t="shared" si="149"/>
        <v>0.10000151025462893</v>
      </c>
    </row>
    <row r="2844" spans="1:10" hidden="1" x14ac:dyDescent="0.35">
      <c r="C2844" t="s">
        <v>44</v>
      </c>
      <c r="D2844" s="1">
        <v>1</v>
      </c>
      <c r="E2844" s="1">
        <v>26663</v>
      </c>
      <c r="F2844" s="1">
        <v>2666</v>
      </c>
      <c r="H2844" s="1">
        <v>2666</v>
      </c>
      <c r="J2844" s="2">
        <f t="shared" si="149"/>
        <v>9.9988748452912279E-2</v>
      </c>
    </row>
    <row r="2845" spans="1:10" hidden="1" x14ac:dyDescent="0.35">
      <c r="C2845" t="s">
        <v>45</v>
      </c>
      <c r="D2845" s="1">
        <v>5</v>
      </c>
      <c r="E2845" s="1">
        <v>442749</v>
      </c>
      <c r="F2845" s="1">
        <v>44274</v>
      </c>
      <c r="H2845" s="1">
        <v>44274</v>
      </c>
      <c r="J2845" s="2">
        <f t="shared" si="149"/>
        <v>9.9997967245549962E-2</v>
      </c>
    </row>
    <row r="2846" spans="1:10" hidden="1" x14ac:dyDescent="0.35">
      <c r="C2846" t="s">
        <v>46</v>
      </c>
      <c r="D2846" s="1">
        <v>1</v>
      </c>
      <c r="E2846" s="1">
        <v>500</v>
      </c>
      <c r="F2846" s="1">
        <v>50</v>
      </c>
      <c r="H2846" s="1">
        <v>50</v>
      </c>
      <c r="J2846" s="2">
        <f t="shared" si="149"/>
        <v>0.1</v>
      </c>
    </row>
    <row r="2847" spans="1:10" hidden="1" x14ac:dyDescent="0.35"/>
    <row r="2848" spans="1:10" hidden="1" x14ac:dyDescent="0.35">
      <c r="A2848" t="s">
        <v>103</v>
      </c>
      <c r="D2848" s="1">
        <v>15163</v>
      </c>
      <c r="E2848" s="1">
        <v>918592600</v>
      </c>
      <c r="F2848" s="1">
        <v>129630856</v>
      </c>
      <c r="G2848" s="1">
        <v>31106078</v>
      </c>
      <c r="H2848" s="1">
        <v>98524778</v>
      </c>
    </row>
    <row r="2849" spans="2:10" hidden="1" x14ac:dyDescent="0.35">
      <c r="B2849" t="s">
        <v>7</v>
      </c>
      <c r="C2849" t="s">
        <v>8</v>
      </c>
      <c r="D2849" s="1">
        <v>8</v>
      </c>
      <c r="E2849" s="1">
        <v>219624332</v>
      </c>
      <c r="F2849" s="1">
        <v>36238016</v>
      </c>
      <c r="H2849" s="1">
        <v>36238016</v>
      </c>
      <c r="J2849" s="2">
        <f t="shared" ref="J2849:J2879" si="150">F2849/E2849</f>
        <v>0.16500000555494007</v>
      </c>
    </row>
    <row r="2850" spans="2:10" hidden="1" x14ac:dyDescent="0.35">
      <c r="C2850" t="s">
        <v>9</v>
      </c>
      <c r="D2850" s="1">
        <v>6</v>
      </c>
      <c r="E2850" s="1">
        <v>27107643</v>
      </c>
      <c r="F2850" s="1">
        <v>4472758</v>
      </c>
      <c r="H2850" s="1">
        <v>4472758</v>
      </c>
      <c r="J2850" s="2">
        <f t="shared" si="150"/>
        <v>0.1649998858255585</v>
      </c>
    </row>
    <row r="2851" spans="2:10" hidden="1" x14ac:dyDescent="0.35">
      <c r="C2851" t="s">
        <v>10</v>
      </c>
      <c r="D2851" s="1">
        <v>7</v>
      </c>
      <c r="E2851" s="1">
        <v>1097206</v>
      </c>
      <c r="F2851" s="1">
        <v>181039</v>
      </c>
      <c r="H2851" s="1">
        <v>181039</v>
      </c>
      <c r="J2851" s="2">
        <f t="shared" si="150"/>
        <v>0.16500000911405879</v>
      </c>
    </row>
    <row r="2852" spans="2:10" hidden="1" x14ac:dyDescent="0.35">
      <c r="C2852" t="s">
        <v>11</v>
      </c>
      <c r="D2852" s="1">
        <v>8</v>
      </c>
      <c r="E2852" s="1">
        <v>80094</v>
      </c>
      <c r="F2852" s="1">
        <v>13217</v>
      </c>
      <c r="H2852" s="1">
        <v>13217</v>
      </c>
      <c r="J2852" s="2">
        <f t="shared" si="150"/>
        <v>0.16501860314130895</v>
      </c>
    </row>
    <row r="2853" spans="2:10" hidden="1" x14ac:dyDescent="0.35">
      <c r="C2853" t="s">
        <v>12</v>
      </c>
      <c r="D2853" s="1">
        <v>2</v>
      </c>
      <c r="E2853" s="1">
        <v>1514709</v>
      </c>
      <c r="F2853" s="1">
        <v>249928</v>
      </c>
      <c r="H2853" s="1">
        <v>249928</v>
      </c>
      <c r="J2853" s="2">
        <f t="shared" si="150"/>
        <v>0.16500067009570815</v>
      </c>
    </row>
    <row r="2854" spans="2:10" hidden="1" x14ac:dyDescent="0.35">
      <c r="C2854" t="s">
        <v>14</v>
      </c>
      <c r="D2854" s="1">
        <v>10</v>
      </c>
      <c r="E2854" s="1">
        <v>9977653</v>
      </c>
      <c r="F2854" s="1">
        <v>1646313</v>
      </c>
      <c r="H2854" s="1">
        <v>1646313</v>
      </c>
      <c r="J2854" s="2">
        <f t="shared" si="150"/>
        <v>0.16500002555711249</v>
      </c>
    </row>
    <row r="2855" spans="2:10" hidden="1" x14ac:dyDescent="0.35">
      <c r="C2855" t="s">
        <v>15</v>
      </c>
      <c r="D2855" s="1">
        <v>7</v>
      </c>
      <c r="E2855" s="1">
        <v>1631507</v>
      </c>
      <c r="F2855" s="1">
        <v>269200</v>
      </c>
      <c r="H2855" s="1">
        <v>269200</v>
      </c>
      <c r="J2855" s="2">
        <f t="shared" si="150"/>
        <v>0.16500082439119171</v>
      </c>
    </row>
    <row r="2856" spans="2:10" hidden="1" x14ac:dyDescent="0.35">
      <c r="C2856" t="s">
        <v>16</v>
      </c>
      <c r="D2856" s="1">
        <v>1</v>
      </c>
      <c r="E2856" s="1">
        <v>4297246</v>
      </c>
      <c r="F2856" s="1">
        <v>601614</v>
      </c>
      <c r="H2856" s="1">
        <v>601614</v>
      </c>
      <c r="J2856" s="2">
        <f t="shared" si="150"/>
        <v>0.13999989760884063</v>
      </c>
    </row>
    <row r="2857" spans="2:10" hidden="1" x14ac:dyDescent="0.35">
      <c r="C2857" t="s">
        <v>17</v>
      </c>
      <c r="D2857" s="1">
        <v>1</v>
      </c>
      <c r="E2857" s="1">
        <v>36587401</v>
      </c>
      <c r="F2857" s="1">
        <v>5122236</v>
      </c>
      <c r="H2857" s="1">
        <v>5122236</v>
      </c>
      <c r="J2857" s="2">
        <f t="shared" si="150"/>
        <v>0.13999999617354619</v>
      </c>
    </row>
    <row r="2858" spans="2:10" hidden="1" x14ac:dyDescent="0.35">
      <c r="B2858" t="s">
        <v>18</v>
      </c>
      <c r="C2858" t="s">
        <v>19</v>
      </c>
      <c r="D2858" s="1">
        <v>2</v>
      </c>
      <c r="E2858" s="1">
        <v>629449</v>
      </c>
      <c r="F2858" s="1">
        <v>103860</v>
      </c>
      <c r="H2858" s="1">
        <v>103860</v>
      </c>
      <c r="J2858" s="2">
        <f t="shared" si="150"/>
        <v>0.16500145365232133</v>
      </c>
    </row>
    <row r="2859" spans="2:10" hidden="1" x14ac:dyDescent="0.35">
      <c r="C2859" t="s">
        <v>20</v>
      </c>
      <c r="D2859" s="1">
        <v>125</v>
      </c>
      <c r="E2859" s="1">
        <v>18209599</v>
      </c>
      <c r="F2859" s="1">
        <v>3004586</v>
      </c>
      <c r="G2859" s="1">
        <v>8174</v>
      </c>
      <c r="H2859" s="1">
        <v>2996412</v>
      </c>
      <c r="J2859" s="2">
        <f t="shared" si="150"/>
        <v>0.16500011889333752</v>
      </c>
    </row>
    <row r="2860" spans="2:10" hidden="1" x14ac:dyDescent="0.35">
      <c r="C2860" t="s">
        <v>21</v>
      </c>
      <c r="D2860" s="1">
        <v>85</v>
      </c>
      <c r="E2860" s="1">
        <v>8881648</v>
      </c>
      <c r="F2860" s="1">
        <v>1465470</v>
      </c>
      <c r="G2860" s="1">
        <v>150742</v>
      </c>
      <c r="H2860" s="1">
        <v>1314728</v>
      </c>
      <c r="J2860" s="2">
        <f t="shared" si="150"/>
        <v>0.16499978382390296</v>
      </c>
    </row>
    <row r="2861" spans="2:10" hidden="1" x14ac:dyDescent="0.35">
      <c r="C2861" t="s">
        <v>22</v>
      </c>
      <c r="D2861" s="1">
        <v>991</v>
      </c>
      <c r="E2861" s="1">
        <v>83988232</v>
      </c>
      <c r="F2861" s="1">
        <v>12598252</v>
      </c>
      <c r="G2861" s="1">
        <v>65786</v>
      </c>
      <c r="H2861" s="1">
        <v>12532466</v>
      </c>
      <c r="J2861" s="2">
        <f t="shared" si="150"/>
        <v>0.15000020479059495</v>
      </c>
    </row>
    <row r="2862" spans="2:10" hidden="1" x14ac:dyDescent="0.35">
      <c r="C2862" t="s">
        <v>23</v>
      </c>
      <c r="D2862" s="1">
        <v>29</v>
      </c>
      <c r="E2862" s="1">
        <v>2177210</v>
      </c>
      <c r="F2862" s="1">
        <v>326583</v>
      </c>
      <c r="H2862" s="1">
        <v>326583</v>
      </c>
      <c r="J2862" s="2">
        <f t="shared" si="150"/>
        <v>0.15000068895513066</v>
      </c>
    </row>
    <row r="2863" spans="2:10" hidden="1" x14ac:dyDescent="0.35">
      <c r="C2863" t="s">
        <v>24</v>
      </c>
      <c r="D2863" s="1">
        <v>45</v>
      </c>
      <c r="E2863" s="1">
        <v>2131370</v>
      </c>
      <c r="F2863" s="1">
        <v>319707</v>
      </c>
      <c r="G2863" s="1">
        <v>319267</v>
      </c>
      <c r="H2863" s="1">
        <v>440</v>
      </c>
      <c r="J2863" s="2">
        <f t="shared" si="150"/>
        <v>0.15000070377269081</v>
      </c>
    </row>
    <row r="2864" spans="2:10" hidden="1" x14ac:dyDescent="0.35">
      <c r="C2864" t="s">
        <v>25</v>
      </c>
      <c r="D2864" s="1">
        <v>8</v>
      </c>
      <c r="E2864" s="1">
        <v>981106</v>
      </c>
      <c r="F2864" s="1">
        <v>147167</v>
      </c>
      <c r="G2864" s="1">
        <v>145568</v>
      </c>
      <c r="H2864" s="1">
        <v>1599</v>
      </c>
      <c r="J2864" s="2">
        <f t="shared" si="150"/>
        <v>0.15000112118364375</v>
      </c>
    </row>
    <row r="2865" spans="3:10" hidden="1" x14ac:dyDescent="0.35">
      <c r="C2865" t="s">
        <v>26</v>
      </c>
      <c r="D2865" s="1">
        <v>10412</v>
      </c>
      <c r="E2865" s="1">
        <v>248362345</v>
      </c>
      <c r="F2865" s="1">
        <v>37254725</v>
      </c>
      <c r="G2865" s="1">
        <v>29729916</v>
      </c>
      <c r="H2865" s="1">
        <v>7524809</v>
      </c>
      <c r="J2865" s="2">
        <f t="shared" si="150"/>
        <v>0.15000150284456365</v>
      </c>
    </row>
    <row r="2866" spans="3:10" hidden="1" x14ac:dyDescent="0.35">
      <c r="C2866" t="s">
        <v>27</v>
      </c>
      <c r="D2866" s="1">
        <v>15</v>
      </c>
      <c r="E2866" s="1">
        <v>9536261</v>
      </c>
      <c r="F2866" s="1">
        <v>1430439</v>
      </c>
      <c r="G2866" s="1">
        <v>340795</v>
      </c>
      <c r="H2866" s="1">
        <v>1089644</v>
      </c>
      <c r="J2866" s="2">
        <f t="shared" si="150"/>
        <v>0.14999998427056474</v>
      </c>
    </row>
    <row r="2867" spans="3:10" hidden="1" x14ac:dyDescent="0.35">
      <c r="C2867" t="s">
        <v>29</v>
      </c>
      <c r="D2867" s="1">
        <v>3</v>
      </c>
      <c r="E2867" s="1">
        <v>153052</v>
      </c>
      <c r="F2867" s="1">
        <v>22958</v>
      </c>
      <c r="G2867" s="1">
        <v>22923</v>
      </c>
      <c r="H2867" s="1">
        <v>35</v>
      </c>
      <c r="J2867" s="2">
        <f t="shared" si="150"/>
        <v>0.15000130674541987</v>
      </c>
    </row>
    <row r="2868" spans="3:10" hidden="1" x14ac:dyDescent="0.35">
      <c r="C2868" t="s">
        <v>30</v>
      </c>
      <c r="D2868" s="1">
        <v>206</v>
      </c>
      <c r="E2868" s="1">
        <v>3902312</v>
      </c>
      <c r="F2868" s="1">
        <v>390243</v>
      </c>
      <c r="G2868" s="1">
        <v>24667.25</v>
      </c>
      <c r="H2868" s="1">
        <v>365575.75</v>
      </c>
      <c r="J2868" s="2">
        <f t="shared" si="150"/>
        <v>0.10000302384842627</v>
      </c>
    </row>
    <row r="2869" spans="3:10" hidden="1" x14ac:dyDescent="0.35">
      <c r="C2869" t="s">
        <v>31</v>
      </c>
      <c r="D2869" s="1">
        <v>1280</v>
      </c>
      <c r="E2869" s="1">
        <v>100853095</v>
      </c>
      <c r="F2869" s="1">
        <v>10085432</v>
      </c>
      <c r="G2869" s="1">
        <v>284363.75</v>
      </c>
      <c r="H2869" s="1">
        <v>9801068.25</v>
      </c>
      <c r="J2869" s="2">
        <f t="shared" si="150"/>
        <v>0.10000121463798409</v>
      </c>
    </row>
    <row r="2870" spans="3:10" hidden="1" x14ac:dyDescent="0.35">
      <c r="C2870" t="s">
        <v>32</v>
      </c>
      <c r="D2870" s="1">
        <v>1</v>
      </c>
      <c r="E2870" s="1">
        <v>52356</v>
      </c>
      <c r="F2870" s="1">
        <v>5236</v>
      </c>
      <c r="H2870" s="1">
        <v>5236</v>
      </c>
      <c r="J2870" s="2">
        <f t="shared" si="150"/>
        <v>0.10000764000305599</v>
      </c>
    </row>
    <row r="2871" spans="3:10" hidden="1" x14ac:dyDescent="0.35">
      <c r="C2871" t="s">
        <v>33</v>
      </c>
      <c r="D2871" s="1">
        <v>8</v>
      </c>
      <c r="E2871" s="1">
        <v>370063</v>
      </c>
      <c r="F2871" s="1">
        <v>37007</v>
      </c>
      <c r="H2871" s="1">
        <v>37007</v>
      </c>
      <c r="J2871" s="2">
        <f t="shared" si="150"/>
        <v>0.10000189156981379</v>
      </c>
    </row>
    <row r="2872" spans="3:10" hidden="1" x14ac:dyDescent="0.35">
      <c r="C2872" t="s">
        <v>34</v>
      </c>
      <c r="D2872" s="1">
        <v>710</v>
      </c>
      <c r="E2872" s="1">
        <v>11807408</v>
      </c>
      <c r="F2872" s="1">
        <v>1180771</v>
      </c>
      <c r="H2872" s="1">
        <v>1180771</v>
      </c>
      <c r="J2872" s="2">
        <f t="shared" si="150"/>
        <v>0.10000255771630827</v>
      </c>
    </row>
    <row r="2873" spans="3:10" hidden="1" x14ac:dyDescent="0.35">
      <c r="C2873" t="s">
        <v>35</v>
      </c>
      <c r="D2873" s="1">
        <v>1354</v>
      </c>
      <c r="E2873" s="1">
        <v>93617427</v>
      </c>
      <c r="F2873" s="1">
        <v>9361882</v>
      </c>
      <c r="H2873" s="1">
        <v>9361882</v>
      </c>
      <c r="J2873" s="2">
        <f t="shared" si="150"/>
        <v>0.10000148797082406</v>
      </c>
    </row>
    <row r="2874" spans="3:10" hidden="1" x14ac:dyDescent="0.35">
      <c r="C2874" t="s">
        <v>36</v>
      </c>
      <c r="D2874" s="1">
        <v>3</v>
      </c>
      <c r="E2874" s="1">
        <v>16834</v>
      </c>
      <c r="F2874" s="1">
        <v>1683</v>
      </c>
      <c r="H2874" s="1">
        <v>1683</v>
      </c>
      <c r="J2874" s="2">
        <f t="shared" si="150"/>
        <v>9.9976238564809319E-2</v>
      </c>
    </row>
    <row r="2875" spans="3:10" hidden="1" x14ac:dyDescent="0.35">
      <c r="C2875" t="s">
        <v>37</v>
      </c>
      <c r="D2875" s="1">
        <v>49</v>
      </c>
      <c r="E2875" s="1">
        <v>18027290</v>
      </c>
      <c r="F2875" s="1">
        <v>1802732</v>
      </c>
      <c r="H2875" s="1">
        <v>1802732</v>
      </c>
      <c r="J2875" s="2">
        <f t="shared" si="150"/>
        <v>0.100000166414364</v>
      </c>
    </row>
    <row r="2876" spans="3:10" hidden="1" x14ac:dyDescent="0.35">
      <c r="C2876" t="s">
        <v>38</v>
      </c>
      <c r="D2876" s="1">
        <v>24</v>
      </c>
      <c r="E2876" s="1">
        <v>293111</v>
      </c>
      <c r="F2876" s="1">
        <v>29315</v>
      </c>
      <c r="H2876" s="1">
        <v>29315</v>
      </c>
      <c r="J2876" s="2">
        <f t="shared" si="150"/>
        <v>0.10001330553953963</v>
      </c>
    </row>
    <row r="2877" spans="3:10" hidden="1" x14ac:dyDescent="0.35">
      <c r="C2877" t="s">
        <v>39</v>
      </c>
      <c r="D2877" s="1">
        <v>181</v>
      </c>
      <c r="E2877" s="1">
        <v>7259323</v>
      </c>
      <c r="F2877" s="1">
        <v>725953</v>
      </c>
      <c r="G2877" s="1">
        <v>13876</v>
      </c>
      <c r="H2877" s="1">
        <v>712077</v>
      </c>
      <c r="J2877" s="2">
        <f t="shared" si="150"/>
        <v>0.10000285150557428</v>
      </c>
    </row>
    <row r="2878" spans="3:10" hidden="1" x14ac:dyDescent="0.35">
      <c r="C2878" t="s">
        <v>44</v>
      </c>
      <c r="D2878" s="1">
        <v>16</v>
      </c>
      <c r="E2878" s="1">
        <v>506353</v>
      </c>
      <c r="F2878" s="1">
        <v>50635</v>
      </c>
      <c r="H2878" s="1">
        <v>50635</v>
      </c>
      <c r="J2878" s="2">
        <f t="shared" si="150"/>
        <v>9.9999407527949863E-2</v>
      </c>
    </row>
    <row r="2879" spans="3:10" hidden="1" x14ac:dyDescent="0.35">
      <c r="C2879" t="s">
        <v>45</v>
      </c>
      <c r="D2879" s="1">
        <v>52</v>
      </c>
      <c r="E2879" s="1">
        <v>4918965</v>
      </c>
      <c r="F2879" s="1">
        <v>491899</v>
      </c>
      <c r="H2879" s="1">
        <v>491899</v>
      </c>
      <c r="J2879" s="2">
        <f t="shared" si="150"/>
        <v>0.10000050823699701</v>
      </c>
    </row>
    <row r="2880" spans="3:10" hidden="1" x14ac:dyDescent="0.35"/>
    <row r="2881" spans="1:10" hidden="1" x14ac:dyDescent="0.35">
      <c r="A2881" t="s">
        <v>104</v>
      </c>
      <c r="D2881" s="1">
        <v>94513</v>
      </c>
      <c r="E2881" s="1">
        <v>14350634427</v>
      </c>
      <c r="F2881" s="1">
        <v>1684356031</v>
      </c>
      <c r="G2881" s="1">
        <v>192403224</v>
      </c>
      <c r="H2881" s="1">
        <v>1491952807</v>
      </c>
    </row>
    <row r="2882" spans="1:10" hidden="1" x14ac:dyDescent="0.35">
      <c r="B2882" t="s">
        <v>7</v>
      </c>
      <c r="C2882" t="s">
        <v>8</v>
      </c>
      <c r="D2882" s="1">
        <v>9</v>
      </c>
      <c r="E2882" s="1">
        <v>636664899</v>
      </c>
      <c r="F2882" s="1">
        <v>105049707</v>
      </c>
      <c r="H2882" s="1">
        <v>105049707</v>
      </c>
      <c r="J2882" s="2">
        <f t="shared" ref="J2882:J2925" si="151">F2882/E2882</f>
        <v>0.16499999790313555</v>
      </c>
    </row>
    <row r="2883" spans="1:10" hidden="1" x14ac:dyDescent="0.35">
      <c r="C2883" t="s">
        <v>9</v>
      </c>
      <c r="D2883" s="1">
        <v>8</v>
      </c>
      <c r="E2883" s="1">
        <v>56860688</v>
      </c>
      <c r="F2883" s="1">
        <v>9382017</v>
      </c>
      <c r="H2883" s="1">
        <v>9382017</v>
      </c>
      <c r="J2883" s="2">
        <f t="shared" si="151"/>
        <v>0.16500006120221408</v>
      </c>
    </row>
    <row r="2884" spans="1:10" hidden="1" x14ac:dyDescent="0.35">
      <c r="C2884" t="s">
        <v>10</v>
      </c>
      <c r="D2884" s="1">
        <v>11</v>
      </c>
      <c r="E2884" s="1">
        <v>16677904</v>
      </c>
      <c r="F2884" s="1">
        <v>2751855</v>
      </c>
      <c r="H2884" s="1">
        <v>2751855</v>
      </c>
      <c r="J2884" s="2">
        <f t="shared" si="151"/>
        <v>0.16500005036604121</v>
      </c>
    </row>
    <row r="2885" spans="1:10" hidden="1" x14ac:dyDescent="0.35">
      <c r="C2885" t="s">
        <v>11</v>
      </c>
      <c r="D2885" s="1">
        <v>11</v>
      </c>
      <c r="E2885" s="1">
        <v>9132496</v>
      </c>
      <c r="F2885" s="1">
        <v>1506864</v>
      </c>
      <c r="H2885" s="1">
        <v>1506864</v>
      </c>
      <c r="J2885" s="2">
        <f t="shared" si="151"/>
        <v>0.16500023651803405</v>
      </c>
    </row>
    <row r="2886" spans="1:10" hidden="1" x14ac:dyDescent="0.35">
      <c r="C2886" t="s">
        <v>12</v>
      </c>
      <c r="D2886" s="1">
        <v>3</v>
      </c>
      <c r="E2886" s="1">
        <v>17038034</v>
      </c>
      <c r="F2886" s="1">
        <v>2811274</v>
      </c>
      <c r="H2886" s="1">
        <v>2811274</v>
      </c>
      <c r="J2886" s="2">
        <f t="shared" si="151"/>
        <v>0.16499990550552956</v>
      </c>
    </row>
    <row r="2887" spans="1:10" hidden="1" x14ac:dyDescent="0.35">
      <c r="C2887" t="s">
        <v>13</v>
      </c>
      <c r="D2887" s="1">
        <v>2</v>
      </c>
      <c r="E2887" s="1">
        <v>235885</v>
      </c>
      <c r="F2887" s="1">
        <v>38921</v>
      </c>
      <c r="H2887" s="1">
        <v>38921</v>
      </c>
      <c r="J2887" s="2">
        <f t="shared" si="151"/>
        <v>0.16499989401615195</v>
      </c>
    </row>
    <row r="2888" spans="1:10" hidden="1" x14ac:dyDescent="0.35">
      <c r="C2888" t="s">
        <v>14</v>
      </c>
      <c r="D2888" s="1">
        <v>20</v>
      </c>
      <c r="E2888" s="1">
        <v>44369338</v>
      </c>
      <c r="F2888" s="1">
        <v>7320940</v>
      </c>
      <c r="H2888" s="1">
        <v>7320940</v>
      </c>
      <c r="J2888" s="2">
        <f t="shared" si="151"/>
        <v>0.164999982645673</v>
      </c>
    </row>
    <row r="2889" spans="1:10" hidden="1" x14ac:dyDescent="0.35">
      <c r="C2889" t="s">
        <v>15</v>
      </c>
      <c r="D2889" s="1">
        <v>8</v>
      </c>
      <c r="E2889" s="1">
        <v>7079668</v>
      </c>
      <c r="F2889" s="1">
        <v>1168143</v>
      </c>
      <c r="H2889" s="1">
        <v>1168143</v>
      </c>
      <c r="J2889" s="2">
        <f t="shared" si="151"/>
        <v>0.16499968642597365</v>
      </c>
    </row>
    <row r="2890" spans="1:10" hidden="1" x14ac:dyDescent="0.35">
      <c r="C2890" t="s">
        <v>16</v>
      </c>
      <c r="D2890" s="1">
        <v>1</v>
      </c>
      <c r="E2890" s="1">
        <v>1312614</v>
      </c>
      <c r="F2890" s="1">
        <v>183766</v>
      </c>
      <c r="H2890" s="1">
        <v>183766</v>
      </c>
      <c r="J2890" s="2">
        <f t="shared" si="151"/>
        <v>0.14000003047354362</v>
      </c>
    </row>
    <row r="2891" spans="1:10" hidden="1" x14ac:dyDescent="0.35">
      <c r="C2891" t="s">
        <v>17</v>
      </c>
      <c r="D2891" s="1">
        <v>1</v>
      </c>
      <c r="E2891" s="1">
        <v>11636949</v>
      </c>
      <c r="F2891" s="1">
        <v>1629173</v>
      </c>
      <c r="H2891" s="1">
        <v>1629173</v>
      </c>
      <c r="J2891" s="2">
        <f t="shared" si="151"/>
        <v>0.1400000120306448</v>
      </c>
    </row>
    <row r="2892" spans="1:10" hidden="1" x14ac:dyDescent="0.35">
      <c r="B2892" t="s">
        <v>18</v>
      </c>
      <c r="C2892" t="s">
        <v>19</v>
      </c>
      <c r="D2892" s="1">
        <v>6</v>
      </c>
      <c r="E2892" s="1">
        <v>1320790</v>
      </c>
      <c r="F2892" s="1">
        <v>217932</v>
      </c>
      <c r="H2892" s="1">
        <v>217932</v>
      </c>
      <c r="J2892" s="2">
        <f t="shared" si="151"/>
        <v>0.16500124925234141</v>
      </c>
    </row>
    <row r="2893" spans="1:10" hidden="1" x14ac:dyDescent="0.35">
      <c r="C2893" t="s">
        <v>20</v>
      </c>
      <c r="D2893" s="1">
        <v>2622</v>
      </c>
      <c r="E2893" s="1">
        <v>1547478641</v>
      </c>
      <c r="F2893" s="1">
        <v>255334007</v>
      </c>
      <c r="G2893" s="1">
        <v>3415731</v>
      </c>
      <c r="H2893" s="1">
        <v>251918276</v>
      </c>
      <c r="J2893" s="2">
        <f t="shared" si="151"/>
        <v>0.16500002018444659</v>
      </c>
    </row>
    <row r="2894" spans="1:10" hidden="1" x14ac:dyDescent="0.35">
      <c r="C2894" t="s">
        <v>21</v>
      </c>
      <c r="D2894" s="1">
        <v>1582</v>
      </c>
      <c r="E2894" s="1">
        <v>232514951</v>
      </c>
      <c r="F2894" s="1">
        <v>38364985</v>
      </c>
      <c r="G2894" s="1">
        <v>4790642</v>
      </c>
      <c r="H2894" s="1">
        <v>33574343</v>
      </c>
      <c r="J2894" s="2">
        <f t="shared" si="151"/>
        <v>0.16500007777994458</v>
      </c>
    </row>
    <row r="2895" spans="1:10" hidden="1" x14ac:dyDescent="0.35">
      <c r="C2895" t="s">
        <v>22</v>
      </c>
      <c r="D2895" s="1">
        <v>2014</v>
      </c>
      <c r="E2895" s="1">
        <v>160997677</v>
      </c>
      <c r="F2895" s="1">
        <v>24149726</v>
      </c>
      <c r="G2895" s="1">
        <v>1221001</v>
      </c>
      <c r="H2895" s="1">
        <v>22928725</v>
      </c>
      <c r="J2895" s="2">
        <f t="shared" si="151"/>
        <v>0.15000046242903245</v>
      </c>
    </row>
    <row r="2896" spans="1:10" hidden="1" x14ac:dyDescent="0.35">
      <c r="C2896" t="s">
        <v>23</v>
      </c>
      <c r="D2896" s="1">
        <v>623</v>
      </c>
      <c r="E2896" s="1">
        <v>20766617</v>
      </c>
      <c r="F2896" s="1">
        <v>3115029</v>
      </c>
      <c r="G2896" s="1">
        <v>185465</v>
      </c>
      <c r="H2896" s="1">
        <v>2929564</v>
      </c>
      <c r="J2896" s="2">
        <f t="shared" si="151"/>
        <v>0.15000175522089129</v>
      </c>
    </row>
    <row r="2897" spans="3:10" hidden="1" x14ac:dyDescent="0.35">
      <c r="C2897" t="s">
        <v>24</v>
      </c>
      <c r="D2897" s="1">
        <v>505</v>
      </c>
      <c r="E2897" s="1">
        <v>344885150</v>
      </c>
      <c r="F2897" s="1">
        <v>51732823</v>
      </c>
      <c r="G2897" s="1">
        <v>49988430</v>
      </c>
      <c r="H2897" s="1">
        <v>1744393</v>
      </c>
      <c r="J2897" s="2">
        <f t="shared" si="151"/>
        <v>0.15000014642555645</v>
      </c>
    </row>
    <row r="2898" spans="3:10" hidden="1" x14ac:dyDescent="0.35">
      <c r="C2898" t="s">
        <v>25</v>
      </c>
      <c r="D2898" s="1">
        <v>16</v>
      </c>
      <c r="E2898" s="1">
        <v>8561201</v>
      </c>
      <c r="F2898" s="1">
        <v>1284179</v>
      </c>
      <c r="G2898" s="1">
        <v>344282</v>
      </c>
      <c r="H2898" s="1">
        <v>939897</v>
      </c>
      <c r="J2898" s="2">
        <f t="shared" si="151"/>
        <v>0.14999986567305218</v>
      </c>
    </row>
    <row r="2899" spans="3:10" hidden="1" x14ac:dyDescent="0.35">
      <c r="C2899" t="s">
        <v>26</v>
      </c>
      <c r="D2899" s="1">
        <v>8173</v>
      </c>
      <c r="E2899" s="1">
        <v>1109069987</v>
      </c>
      <c r="F2899" s="1">
        <v>166360822</v>
      </c>
      <c r="G2899" s="1">
        <v>120585127</v>
      </c>
      <c r="H2899" s="1">
        <v>45775695</v>
      </c>
      <c r="J2899" s="2">
        <f t="shared" si="151"/>
        <v>0.15000029209157564</v>
      </c>
    </row>
    <row r="2900" spans="3:10" hidden="1" x14ac:dyDescent="0.35">
      <c r="C2900" t="s">
        <v>27</v>
      </c>
      <c r="D2900" s="1">
        <v>55</v>
      </c>
      <c r="E2900" s="1">
        <v>39051293</v>
      </c>
      <c r="F2900" s="1">
        <v>5857700</v>
      </c>
      <c r="G2900" s="1">
        <v>1298596</v>
      </c>
      <c r="H2900" s="1">
        <v>4559104</v>
      </c>
      <c r="J2900" s="2">
        <f t="shared" si="151"/>
        <v>0.15000015492444771</v>
      </c>
    </row>
    <row r="2901" spans="3:10" hidden="1" x14ac:dyDescent="0.35">
      <c r="C2901" t="s">
        <v>28</v>
      </c>
      <c r="D2901" s="1">
        <v>17</v>
      </c>
      <c r="E2901" s="1">
        <v>986006</v>
      </c>
      <c r="F2901" s="1">
        <v>147900</v>
      </c>
      <c r="G2901" s="1">
        <v>94119</v>
      </c>
      <c r="H2901" s="1">
        <v>53781</v>
      </c>
      <c r="J2901" s="2">
        <f t="shared" si="151"/>
        <v>0.14999908722664973</v>
      </c>
    </row>
    <row r="2902" spans="3:10" hidden="1" x14ac:dyDescent="0.35">
      <c r="C2902" t="s">
        <v>29</v>
      </c>
      <c r="D2902" s="1">
        <v>6</v>
      </c>
      <c r="E2902" s="1">
        <v>55392</v>
      </c>
      <c r="F2902" s="1">
        <v>8309</v>
      </c>
      <c r="G2902" s="1">
        <v>8164</v>
      </c>
      <c r="H2902" s="1">
        <v>145</v>
      </c>
      <c r="J2902" s="2">
        <f t="shared" si="151"/>
        <v>0.15000361062969381</v>
      </c>
    </row>
    <row r="2903" spans="3:10" hidden="1" x14ac:dyDescent="0.35">
      <c r="C2903" t="s">
        <v>30</v>
      </c>
      <c r="D2903" s="1">
        <v>2497</v>
      </c>
      <c r="E2903" s="1">
        <v>49414923</v>
      </c>
      <c r="F2903" s="1">
        <v>4941591</v>
      </c>
      <c r="G2903" s="1">
        <v>458385.44</v>
      </c>
      <c r="H2903" s="1">
        <v>4483205.5599999996</v>
      </c>
      <c r="J2903" s="2">
        <f t="shared" si="151"/>
        <v>0.10000199737233224</v>
      </c>
    </row>
    <row r="2904" spans="3:10" hidden="1" x14ac:dyDescent="0.35">
      <c r="C2904" t="s">
        <v>31</v>
      </c>
      <c r="D2904" s="1">
        <v>38894</v>
      </c>
      <c r="E2904" s="1">
        <v>5731762358</v>
      </c>
      <c r="F2904" s="1">
        <v>573180107</v>
      </c>
      <c r="G2904" s="1">
        <v>8649271.5600000005</v>
      </c>
      <c r="H2904" s="1">
        <v>564530835.44000006</v>
      </c>
      <c r="J2904" s="2">
        <f t="shared" si="151"/>
        <v>0.10000067539436533</v>
      </c>
    </row>
    <row r="2905" spans="3:10" hidden="1" x14ac:dyDescent="0.35">
      <c r="C2905" t="s">
        <v>32</v>
      </c>
      <c r="D2905" s="1">
        <v>22</v>
      </c>
      <c r="E2905" s="1">
        <v>448439</v>
      </c>
      <c r="F2905" s="1">
        <v>44844</v>
      </c>
      <c r="H2905" s="1">
        <v>44844</v>
      </c>
      <c r="J2905" s="2">
        <f t="shared" si="151"/>
        <v>0.10000022299576977</v>
      </c>
    </row>
    <row r="2906" spans="3:10" hidden="1" x14ac:dyDescent="0.35">
      <c r="C2906" t="s">
        <v>33</v>
      </c>
      <c r="D2906" s="1">
        <v>304</v>
      </c>
      <c r="E2906" s="1">
        <v>34530544</v>
      </c>
      <c r="F2906" s="1">
        <v>3453101</v>
      </c>
      <c r="G2906" s="1">
        <v>5064</v>
      </c>
      <c r="H2906" s="1">
        <v>3448037</v>
      </c>
      <c r="J2906" s="2">
        <f t="shared" si="151"/>
        <v>0.10000134952985391</v>
      </c>
    </row>
    <row r="2907" spans="3:10" hidden="1" x14ac:dyDescent="0.35">
      <c r="C2907" t="s">
        <v>34</v>
      </c>
      <c r="D2907" s="1">
        <v>9289</v>
      </c>
      <c r="E2907" s="1">
        <v>165154485</v>
      </c>
      <c r="F2907" s="1">
        <v>16515900</v>
      </c>
      <c r="G2907" s="1">
        <v>195453.08</v>
      </c>
      <c r="H2907" s="1">
        <v>16320446.92</v>
      </c>
      <c r="J2907" s="2">
        <f t="shared" si="151"/>
        <v>0.10000273380405018</v>
      </c>
    </row>
    <row r="2908" spans="3:10" hidden="1" x14ac:dyDescent="0.35">
      <c r="C2908" t="s">
        <v>35</v>
      </c>
      <c r="D2908" s="1">
        <v>23718</v>
      </c>
      <c r="E2908" s="1">
        <v>2801819978</v>
      </c>
      <c r="F2908" s="1">
        <v>280184341</v>
      </c>
      <c r="G2908" s="1">
        <v>87120.92</v>
      </c>
      <c r="H2908" s="1">
        <v>280097220.07999998</v>
      </c>
      <c r="J2908" s="2">
        <f t="shared" si="151"/>
        <v>0.10000083631354563</v>
      </c>
    </row>
    <row r="2909" spans="3:10" hidden="1" x14ac:dyDescent="0.35">
      <c r="C2909" t="s">
        <v>36</v>
      </c>
      <c r="D2909" s="1">
        <v>95</v>
      </c>
      <c r="E2909" s="1">
        <v>3827644</v>
      </c>
      <c r="F2909" s="1">
        <v>382770</v>
      </c>
      <c r="H2909" s="1">
        <v>382770</v>
      </c>
      <c r="J2909" s="2">
        <f t="shared" si="151"/>
        <v>0.10000146304097246</v>
      </c>
    </row>
    <row r="2910" spans="3:10" hidden="1" x14ac:dyDescent="0.35">
      <c r="C2910" t="s">
        <v>37</v>
      </c>
      <c r="D2910" s="1">
        <v>928</v>
      </c>
      <c r="E2910" s="1">
        <v>393659532</v>
      </c>
      <c r="F2910" s="1">
        <v>39366070</v>
      </c>
      <c r="G2910" s="1">
        <v>29054</v>
      </c>
      <c r="H2910" s="1">
        <v>39337016</v>
      </c>
      <c r="J2910" s="2">
        <f t="shared" si="151"/>
        <v>0.10000029670309114</v>
      </c>
    </row>
    <row r="2911" spans="3:10" hidden="1" x14ac:dyDescent="0.35">
      <c r="C2911" t="s">
        <v>38</v>
      </c>
      <c r="D2911" s="1">
        <v>585</v>
      </c>
      <c r="E2911" s="1">
        <v>7222620</v>
      </c>
      <c r="F2911" s="1">
        <v>722274</v>
      </c>
      <c r="H2911" s="1">
        <v>722274</v>
      </c>
      <c r="J2911" s="2">
        <f t="shared" si="151"/>
        <v>0.10000166144695415</v>
      </c>
    </row>
    <row r="2912" spans="3:10" hidden="1" x14ac:dyDescent="0.35">
      <c r="C2912" t="s">
        <v>39</v>
      </c>
      <c r="D2912" s="1">
        <v>7359</v>
      </c>
      <c r="E2912" s="1">
        <v>784824493</v>
      </c>
      <c r="F2912" s="1">
        <v>78483104</v>
      </c>
      <c r="G2912" s="1">
        <v>183066</v>
      </c>
      <c r="H2912" s="1">
        <v>78300038</v>
      </c>
      <c r="J2912" s="2">
        <f t="shared" si="151"/>
        <v>0.10000083419924562</v>
      </c>
    </row>
    <row r="2913" spans="1:10" hidden="1" x14ac:dyDescent="0.35">
      <c r="C2913" t="s">
        <v>40</v>
      </c>
      <c r="D2913" s="1">
        <v>6</v>
      </c>
      <c r="E2913" s="1">
        <v>45619</v>
      </c>
      <c r="F2913" s="1">
        <v>4562</v>
      </c>
      <c r="H2913" s="1">
        <v>4562</v>
      </c>
      <c r="J2913" s="2">
        <f t="shared" si="151"/>
        <v>0.10000219206909401</v>
      </c>
    </row>
    <row r="2914" spans="1:10" hidden="1" x14ac:dyDescent="0.35">
      <c r="C2914" t="s">
        <v>41</v>
      </c>
      <c r="D2914" s="1">
        <v>20</v>
      </c>
      <c r="E2914" s="1">
        <v>7155434</v>
      </c>
      <c r="F2914" s="1">
        <v>715549</v>
      </c>
      <c r="H2914" s="1">
        <v>715549</v>
      </c>
      <c r="J2914" s="2">
        <f t="shared" si="151"/>
        <v>0.1000007826219905</v>
      </c>
    </row>
    <row r="2915" spans="1:10" hidden="1" x14ac:dyDescent="0.35">
      <c r="C2915" t="s">
        <v>42</v>
      </c>
      <c r="D2915" s="1">
        <v>16</v>
      </c>
      <c r="E2915" s="1">
        <v>1934987</v>
      </c>
      <c r="F2915" s="1">
        <v>193500</v>
      </c>
      <c r="H2915" s="1">
        <v>193500</v>
      </c>
      <c r="J2915" s="2">
        <f t="shared" si="151"/>
        <v>0.10000067183913897</v>
      </c>
    </row>
    <row r="2916" spans="1:10" hidden="1" x14ac:dyDescent="0.35">
      <c r="C2916" t="s">
        <v>43</v>
      </c>
      <c r="D2916" s="1">
        <v>17</v>
      </c>
      <c r="E2916" s="1">
        <v>49200712</v>
      </c>
      <c r="F2916" s="1">
        <v>4920072</v>
      </c>
      <c r="G2916" s="1">
        <v>864152</v>
      </c>
      <c r="H2916" s="1">
        <v>4055920</v>
      </c>
      <c r="J2916" s="2">
        <f t="shared" si="151"/>
        <v>0.1000000162599273</v>
      </c>
    </row>
    <row r="2917" spans="1:10" hidden="1" x14ac:dyDescent="0.35">
      <c r="C2917" t="s">
        <v>44</v>
      </c>
      <c r="D2917" s="1">
        <v>23</v>
      </c>
      <c r="E2917" s="1">
        <v>666050</v>
      </c>
      <c r="F2917" s="1">
        <v>66606</v>
      </c>
      <c r="H2917" s="1">
        <v>66606</v>
      </c>
      <c r="J2917" s="2">
        <f t="shared" si="151"/>
        <v>0.10000150138878462</v>
      </c>
    </row>
    <row r="2918" spans="1:10" hidden="1" x14ac:dyDescent="0.35">
      <c r="C2918" t="s">
        <v>45</v>
      </c>
      <c r="D2918" s="1">
        <v>48</v>
      </c>
      <c r="E2918" s="1">
        <v>5098033</v>
      </c>
      <c r="F2918" s="1">
        <v>509803</v>
      </c>
      <c r="H2918" s="1">
        <v>509803</v>
      </c>
      <c r="J2918" s="2">
        <f t="shared" si="151"/>
        <v>9.9999941153774405E-2</v>
      </c>
    </row>
    <row r="2919" spans="1:10" hidden="1" x14ac:dyDescent="0.35">
      <c r="C2919" t="s">
        <v>46</v>
      </c>
      <c r="D2919" s="1">
        <v>75</v>
      </c>
      <c r="E2919" s="1">
        <v>37475</v>
      </c>
      <c r="F2919" s="1">
        <v>3748</v>
      </c>
      <c r="G2919" s="1">
        <v>100</v>
      </c>
      <c r="H2919" s="1">
        <v>3648</v>
      </c>
      <c r="J2919" s="2">
        <f t="shared" si="151"/>
        <v>0.1000133422281521</v>
      </c>
    </row>
    <row r="2920" spans="1:10" hidden="1" x14ac:dyDescent="0.35">
      <c r="C2920" t="s">
        <v>47</v>
      </c>
      <c r="D2920" s="1">
        <v>13</v>
      </c>
      <c r="E2920" s="1">
        <v>975395</v>
      </c>
      <c r="F2920" s="1">
        <v>48769</v>
      </c>
      <c r="H2920" s="1">
        <v>48769</v>
      </c>
      <c r="J2920" s="2">
        <f t="shared" si="151"/>
        <v>4.9999231080741648E-2</v>
      </c>
    </row>
    <row r="2921" spans="1:10" hidden="1" x14ac:dyDescent="0.35">
      <c r="C2921" t="s">
        <v>48</v>
      </c>
      <c r="D2921" s="1">
        <v>2</v>
      </c>
      <c r="E2921" s="1">
        <v>8871692</v>
      </c>
      <c r="F2921" s="1">
        <v>443585</v>
      </c>
      <c r="H2921" s="1">
        <v>443585</v>
      </c>
      <c r="J2921" s="2">
        <f t="shared" si="151"/>
        <v>5.0000045087228003E-2</v>
      </c>
    </row>
    <row r="2922" spans="1:10" hidden="1" x14ac:dyDescent="0.35">
      <c r="C2922" t="s">
        <v>49</v>
      </c>
      <c r="D2922" s="1">
        <v>6</v>
      </c>
      <c r="E2922" s="1">
        <v>33838578</v>
      </c>
      <c r="F2922" s="1">
        <v>1691930</v>
      </c>
      <c r="H2922" s="1">
        <v>1691930</v>
      </c>
      <c r="J2922" s="2">
        <f t="shared" si="151"/>
        <v>5.0000032507276165E-2</v>
      </c>
    </row>
    <row r="2923" spans="1:10" hidden="1" x14ac:dyDescent="0.35">
      <c r="C2923" t="s">
        <v>50</v>
      </c>
      <c r="D2923" s="1">
        <v>1</v>
      </c>
      <c r="E2923" s="1">
        <v>46122</v>
      </c>
      <c r="F2923" s="1">
        <v>7610</v>
      </c>
      <c r="H2923" s="1">
        <v>7610</v>
      </c>
      <c r="J2923" s="2">
        <f t="shared" si="151"/>
        <v>0.1649971813884914</v>
      </c>
    </row>
    <row r="2924" spans="1:10" hidden="1" x14ac:dyDescent="0.35">
      <c r="C2924" t="s">
        <v>51</v>
      </c>
      <c r="D2924" s="1">
        <v>4</v>
      </c>
      <c r="E2924" s="1">
        <v>289895</v>
      </c>
      <c r="F2924" s="1">
        <v>28990</v>
      </c>
      <c r="H2924" s="1">
        <v>28990</v>
      </c>
      <c r="J2924" s="2">
        <f t="shared" si="151"/>
        <v>0.10000172476241398</v>
      </c>
    </row>
    <row r="2925" spans="1:10" hidden="1" x14ac:dyDescent="0.35">
      <c r="C2925" t="s">
        <v>52</v>
      </c>
      <c r="D2925" s="1">
        <v>6</v>
      </c>
      <c r="E2925" s="1">
        <v>3113239</v>
      </c>
      <c r="F2925" s="1">
        <v>31133</v>
      </c>
      <c r="H2925" s="1">
        <v>31133</v>
      </c>
      <c r="J2925" s="2">
        <f t="shared" si="151"/>
        <v>1.0000195937414377E-2</v>
      </c>
    </row>
    <row r="2926" spans="1:10" hidden="1" x14ac:dyDescent="0.35"/>
    <row r="2927" spans="1:10" hidden="1" x14ac:dyDescent="0.35">
      <c r="A2927" t="s">
        <v>105</v>
      </c>
      <c r="D2927" s="1">
        <v>109657</v>
      </c>
      <c r="E2927" s="1">
        <v>15269227027</v>
      </c>
      <c r="F2927" s="1">
        <v>1813986887</v>
      </c>
      <c r="G2927" s="1">
        <v>223509302</v>
      </c>
      <c r="H2927" s="1">
        <v>1590477585</v>
      </c>
    </row>
    <row r="2928" spans="1:10" hidden="1" x14ac:dyDescent="0.35">
      <c r="B2928" t="s">
        <v>7</v>
      </c>
      <c r="C2928" t="s">
        <v>8</v>
      </c>
      <c r="D2928" s="1">
        <v>10</v>
      </c>
      <c r="E2928" s="1">
        <v>856289231</v>
      </c>
      <c r="F2928" s="1">
        <v>141287723</v>
      </c>
      <c r="H2928" s="1">
        <v>141287723</v>
      </c>
      <c r="J2928" s="2">
        <f t="shared" ref="J2928:J2971" si="152">F2928/E2928</f>
        <v>0.16499999986569958</v>
      </c>
    </row>
    <row r="2929" spans="2:10" hidden="1" x14ac:dyDescent="0.35">
      <c r="C2929" t="s">
        <v>9</v>
      </c>
      <c r="D2929" s="1">
        <v>9</v>
      </c>
      <c r="E2929" s="1">
        <v>83968331</v>
      </c>
      <c r="F2929" s="1">
        <v>13854775</v>
      </c>
      <c r="H2929" s="1">
        <v>13854775</v>
      </c>
      <c r="J2929" s="2">
        <f t="shared" si="152"/>
        <v>0.16500000458506195</v>
      </c>
    </row>
    <row r="2930" spans="2:10" hidden="1" x14ac:dyDescent="0.35">
      <c r="C2930" t="s">
        <v>10</v>
      </c>
      <c r="D2930" s="1">
        <v>18</v>
      </c>
      <c r="E2930" s="1">
        <v>17775110</v>
      </c>
      <c r="F2930" s="1">
        <v>2932894</v>
      </c>
      <c r="H2930" s="1">
        <v>2932894</v>
      </c>
      <c r="J2930" s="2">
        <f t="shared" si="152"/>
        <v>0.16500004781967595</v>
      </c>
    </row>
    <row r="2931" spans="2:10" hidden="1" x14ac:dyDescent="0.35">
      <c r="C2931" t="s">
        <v>11</v>
      </c>
      <c r="D2931" s="1">
        <v>19</v>
      </c>
      <c r="E2931" s="1">
        <v>9212590</v>
      </c>
      <c r="F2931" s="1">
        <v>1520081</v>
      </c>
      <c r="H2931" s="1">
        <v>1520081</v>
      </c>
      <c r="J2931" s="2">
        <f t="shared" si="152"/>
        <v>0.16500039619694354</v>
      </c>
    </row>
    <row r="2932" spans="2:10" hidden="1" x14ac:dyDescent="0.35">
      <c r="C2932" t="s">
        <v>12</v>
      </c>
      <c r="D2932" s="1">
        <v>3</v>
      </c>
      <c r="E2932" s="1">
        <v>18552743</v>
      </c>
      <c r="F2932" s="1">
        <v>3061202</v>
      </c>
      <c r="H2932" s="1">
        <v>3061202</v>
      </c>
      <c r="J2932" s="2">
        <f t="shared" si="152"/>
        <v>0.16499996792927063</v>
      </c>
    </row>
    <row r="2933" spans="2:10" hidden="1" x14ac:dyDescent="0.35">
      <c r="C2933" t="s">
        <v>13</v>
      </c>
      <c r="D2933" s="1">
        <v>2</v>
      </c>
      <c r="E2933" s="1">
        <v>235885</v>
      </c>
      <c r="F2933" s="1">
        <v>38921</v>
      </c>
      <c r="H2933" s="1">
        <v>38921</v>
      </c>
      <c r="J2933" s="2">
        <f t="shared" si="152"/>
        <v>0.16499989401615195</v>
      </c>
    </row>
    <row r="2934" spans="2:10" hidden="1" x14ac:dyDescent="0.35">
      <c r="C2934" t="s">
        <v>14</v>
      </c>
      <c r="D2934" s="1">
        <v>21</v>
      </c>
      <c r="E2934" s="1">
        <v>54346991</v>
      </c>
      <c r="F2934" s="1">
        <v>8967253</v>
      </c>
      <c r="H2934" s="1">
        <v>8967253</v>
      </c>
      <c r="J2934" s="2">
        <f t="shared" si="152"/>
        <v>0.16499999052385439</v>
      </c>
    </row>
    <row r="2935" spans="2:10" hidden="1" x14ac:dyDescent="0.35">
      <c r="C2935" t="s">
        <v>15</v>
      </c>
      <c r="D2935" s="1">
        <v>9</v>
      </c>
      <c r="E2935" s="1">
        <v>8711175</v>
      </c>
      <c r="F2935" s="1">
        <v>1437343</v>
      </c>
      <c r="H2935" s="1">
        <v>1437343</v>
      </c>
      <c r="J2935" s="2">
        <f t="shared" si="152"/>
        <v>0.1649998995543081</v>
      </c>
    </row>
    <row r="2936" spans="2:10" hidden="1" x14ac:dyDescent="0.35">
      <c r="C2936" t="s">
        <v>16</v>
      </c>
      <c r="D2936" s="1">
        <v>1</v>
      </c>
      <c r="E2936" s="1">
        <v>5609860</v>
      </c>
      <c r="F2936" s="1">
        <v>785380</v>
      </c>
      <c r="H2936" s="1">
        <v>785380</v>
      </c>
      <c r="J2936" s="2">
        <f t="shared" si="152"/>
        <v>0.13999992869697284</v>
      </c>
    </row>
    <row r="2937" spans="2:10" hidden="1" x14ac:dyDescent="0.35">
      <c r="C2937" t="s">
        <v>17</v>
      </c>
      <c r="D2937" s="1">
        <v>1</v>
      </c>
      <c r="E2937" s="1">
        <v>48224350</v>
      </c>
      <c r="F2937" s="1">
        <v>6751409</v>
      </c>
      <c r="H2937" s="1">
        <v>6751409</v>
      </c>
      <c r="J2937" s="2">
        <f t="shared" si="152"/>
        <v>0.14000000000000001</v>
      </c>
    </row>
    <row r="2938" spans="2:10" hidden="1" x14ac:dyDescent="0.35">
      <c r="B2938" t="s">
        <v>18</v>
      </c>
      <c r="C2938" t="s">
        <v>19</v>
      </c>
      <c r="D2938" s="1">
        <v>8</v>
      </c>
      <c r="E2938" s="1">
        <v>1950239</v>
      </c>
      <c r="F2938" s="1">
        <v>321792</v>
      </c>
      <c r="H2938" s="1">
        <v>321792</v>
      </c>
      <c r="J2938" s="2">
        <f t="shared" si="152"/>
        <v>0.16500131522341621</v>
      </c>
    </row>
    <row r="2939" spans="2:10" hidden="1" x14ac:dyDescent="0.35">
      <c r="C2939" t="s">
        <v>20</v>
      </c>
      <c r="D2939" s="1">
        <v>2747</v>
      </c>
      <c r="E2939" s="1">
        <v>1565688240</v>
      </c>
      <c r="F2939" s="1">
        <v>258338593</v>
      </c>
      <c r="G2939" s="1">
        <v>3423905</v>
      </c>
      <c r="H2939" s="1">
        <v>254914688</v>
      </c>
      <c r="J2939" s="2">
        <f t="shared" si="152"/>
        <v>0.16500002133247166</v>
      </c>
    </row>
    <row r="2940" spans="2:10" hidden="1" x14ac:dyDescent="0.35">
      <c r="C2940" t="s">
        <v>21</v>
      </c>
      <c r="D2940" s="1">
        <v>1667</v>
      </c>
      <c r="E2940" s="1">
        <v>241396599</v>
      </c>
      <c r="F2940" s="1">
        <v>39830455</v>
      </c>
      <c r="G2940" s="1">
        <v>4941384</v>
      </c>
      <c r="H2940" s="1">
        <v>34889071</v>
      </c>
      <c r="J2940" s="2">
        <f t="shared" si="152"/>
        <v>0.16500006696448943</v>
      </c>
    </row>
    <row r="2941" spans="2:10" hidden="1" x14ac:dyDescent="0.35">
      <c r="C2941" t="s">
        <v>22</v>
      </c>
      <c r="D2941" s="1">
        <v>3005</v>
      </c>
      <c r="E2941" s="1">
        <v>244985909</v>
      </c>
      <c r="F2941" s="1">
        <v>36747978</v>
      </c>
      <c r="G2941" s="1">
        <v>1286787</v>
      </c>
      <c r="H2941" s="1">
        <v>35461191</v>
      </c>
      <c r="J2941" s="2">
        <f t="shared" si="152"/>
        <v>0.15000037410314893</v>
      </c>
    </row>
    <row r="2942" spans="2:10" hidden="1" x14ac:dyDescent="0.35">
      <c r="C2942" t="s">
        <v>23</v>
      </c>
      <c r="D2942" s="1">
        <v>652</v>
      </c>
      <c r="E2942" s="1">
        <v>22943827</v>
      </c>
      <c r="F2942" s="1">
        <v>3441612</v>
      </c>
      <c r="G2942" s="1">
        <v>185465</v>
      </c>
      <c r="H2942" s="1">
        <v>3256147</v>
      </c>
      <c r="J2942" s="2">
        <f t="shared" si="152"/>
        <v>0.15000165403966828</v>
      </c>
    </row>
    <row r="2943" spans="2:10" hidden="1" x14ac:dyDescent="0.35">
      <c r="C2943" t="s">
        <v>24</v>
      </c>
      <c r="D2943" s="1">
        <v>550</v>
      </c>
      <c r="E2943" s="1">
        <v>347016520</v>
      </c>
      <c r="F2943" s="1">
        <v>52052530</v>
      </c>
      <c r="G2943" s="1">
        <v>50307697</v>
      </c>
      <c r="H2943" s="1">
        <v>1744833</v>
      </c>
      <c r="J2943" s="2">
        <f t="shared" si="152"/>
        <v>0.15000014984877377</v>
      </c>
    </row>
    <row r="2944" spans="2:10" hidden="1" x14ac:dyDescent="0.35">
      <c r="C2944" t="s">
        <v>25</v>
      </c>
      <c r="D2944" s="1">
        <v>24</v>
      </c>
      <c r="E2944" s="1">
        <v>9542307</v>
      </c>
      <c r="F2944" s="1">
        <v>1431346</v>
      </c>
      <c r="G2944" s="1">
        <v>489850</v>
      </c>
      <c r="H2944" s="1">
        <v>941496</v>
      </c>
      <c r="J2944" s="2">
        <f t="shared" si="152"/>
        <v>0.14999999476017697</v>
      </c>
    </row>
    <row r="2945" spans="3:10" hidden="1" x14ac:dyDescent="0.35">
      <c r="C2945" t="s">
        <v>26</v>
      </c>
      <c r="D2945" s="1">
        <v>18585</v>
      </c>
      <c r="E2945" s="1">
        <v>1357432332</v>
      </c>
      <c r="F2945" s="1">
        <v>203615547</v>
      </c>
      <c r="G2945" s="1">
        <v>150315043</v>
      </c>
      <c r="H2945" s="1">
        <v>53300504</v>
      </c>
      <c r="J2945" s="2">
        <f t="shared" si="152"/>
        <v>0.15000051361676273</v>
      </c>
    </row>
    <row r="2946" spans="3:10" hidden="1" x14ac:dyDescent="0.35">
      <c r="C2946" t="s">
        <v>27</v>
      </c>
      <c r="D2946" s="1">
        <v>70</v>
      </c>
      <c r="E2946" s="1">
        <v>48587554</v>
      </c>
      <c r="F2946" s="1">
        <v>7288139</v>
      </c>
      <c r="G2946" s="1">
        <v>1639391</v>
      </c>
      <c r="H2946" s="1">
        <v>5648748</v>
      </c>
      <c r="J2946" s="2">
        <f t="shared" si="152"/>
        <v>0.15000012143027411</v>
      </c>
    </row>
    <row r="2947" spans="3:10" hidden="1" x14ac:dyDescent="0.35">
      <c r="C2947" t="s">
        <v>28</v>
      </c>
      <c r="D2947" s="1">
        <v>17</v>
      </c>
      <c r="E2947" s="1">
        <v>986006</v>
      </c>
      <c r="F2947" s="1">
        <v>147900</v>
      </c>
      <c r="G2947" s="1">
        <v>94119</v>
      </c>
      <c r="H2947" s="1">
        <v>53781</v>
      </c>
      <c r="J2947" s="2">
        <f t="shared" si="152"/>
        <v>0.14999908722664973</v>
      </c>
    </row>
    <row r="2948" spans="3:10" hidden="1" x14ac:dyDescent="0.35">
      <c r="C2948" t="s">
        <v>29</v>
      </c>
      <c r="D2948" s="1">
        <v>9</v>
      </c>
      <c r="E2948" s="1">
        <v>208444</v>
      </c>
      <c r="F2948" s="1">
        <v>31267</v>
      </c>
      <c r="G2948" s="1">
        <v>31087</v>
      </c>
      <c r="H2948" s="1">
        <v>180</v>
      </c>
      <c r="J2948" s="2">
        <f t="shared" si="152"/>
        <v>0.15000191898063747</v>
      </c>
    </row>
    <row r="2949" spans="3:10" hidden="1" x14ac:dyDescent="0.35">
      <c r="C2949" t="s">
        <v>30</v>
      </c>
      <c r="D2949" s="1">
        <v>2703</v>
      </c>
      <c r="E2949" s="1">
        <v>53317235</v>
      </c>
      <c r="F2949" s="1">
        <v>5331834</v>
      </c>
      <c r="G2949" s="1">
        <v>483052.69</v>
      </c>
      <c r="H2949" s="1">
        <v>4848781.3099999996</v>
      </c>
      <c r="J2949" s="2">
        <f t="shared" si="152"/>
        <v>0.10000207250057135</v>
      </c>
    </row>
    <row r="2950" spans="3:10" hidden="1" x14ac:dyDescent="0.35">
      <c r="C2950" t="s">
        <v>31</v>
      </c>
      <c r="D2950" s="1">
        <v>40174</v>
      </c>
      <c r="E2950" s="1">
        <v>5832615453</v>
      </c>
      <c r="F2950" s="1">
        <v>583265539</v>
      </c>
      <c r="G2950" s="1">
        <v>8933635.3100000005</v>
      </c>
      <c r="H2950" s="1">
        <v>574331903.69000006</v>
      </c>
      <c r="J2950" s="2">
        <f t="shared" si="152"/>
        <v>0.10000068471855074</v>
      </c>
    </row>
    <row r="2951" spans="3:10" hidden="1" x14ac:dyDescent="0.35">
      <c r="C2951" t="s">
        <v>32</v>
      </c>
      <c r="D2951" s="1">
        <v>23</v>
      </c>
      <c r="E2951" s="1">
        <v>500795</v>
      </c>
      <c r="F2951" s="1">
        <v>50080</v>
      </c>
      <c r="H2951" s="1">
        <v>50080</v>
      </c>
      <c r="J2951" s="2">
        <f t="shared" si="152"/>
        <v>0.10000099841252409</v>
      </c>
    </row>
    <row r="2952" spans="3:10" hidden="1" x14ac:dyDescent="0.35">
      <c r="C2952" t="s">
        <v>33</v>
      </c>
      <c r="D2952" s="1">
        <v>312</v>
      </c>
      <c r="E2952" s="1">
        <v>34900607</v>
      </c>
      <c r="F2952" s="1">
        <v>3490108</v>
      </c>
      <c r="G2952" s="1">
        <v>5064</v>
      </c>
      <c r="H2952" s="1">
        <v>3485044</v>
      </c>
      <c r="J2952" s="2">
        <f t="shared" si="152"/>
        <v>0.10000135527728787</v>
      </c>
    </row>
    <row r="2953" spans="3:10" hidden="1" x14ac:dyDescent="0.35">
      <c r="C2953" t="s">
        <v>34</v>
      </c>
      <c r="D2953" s="1">
        <v>9999</v>
      </c>
      <c r="E2953" s="1">
        <v>176961893</v>
      </c>
      <c r="F2953" s="1">
        <v>17696671</v>
      </c>
      <c r="G2953" s="1">
        <v>195453.08</v>
      </c>
      <c r="H2953" s="1">
        <v>17501217.920000002</v>
      </c>
      <c r="J2953" s="2">
        <f t="shared" si="152"/>
        <v>0.10000272205496807</v>
      </c>
    </row>
    <row r="2954" spans="3:10" hidden="1" x14ac:dyDescent="0.35">
      <c r="C2954" t="s">
        <v>35</v>
      </c>
      <c r="D2954" s="1">
        <v>25072</v>
      </c>
      <c r="E2954" s="1">
        <v>2895437405</v>
      </c>
      <c r="F2954" s="1">
        <v>289546223</v>
      </c>
      <c r="G2954" s="1">
        <v>87120.92</v>
      </c>
      <c r="H2954" s="1">
        <v>289459102.07999998</v>
      </c>
      <c r="J2954" s="2">
        <f t="shared" si="152"/>
        <v>0.10000085738341147</v>
      </c>
    </row>
    <row r="2955" spans="3:10" hidden="1" x14ac:dyDescent="0.35">
      <c r="C2955" t="s">
        <v>36</v>
      </c>
      <c r="D2955" s="1">
        <v>98</v>
      </c>
      <c r="E2955" s="1">
        <v>3844478</v>
      </c>
      <c r="F2955" s="1">
        <v>384453</v>
      </c>
      <c r="H2955" s="1">
        <v>384453</v>
      </c>
      <c r="J2955" s="2">
        <f t="shared" si="152"/>
        <v>0.10000135258935024</v>
      </c>
    </row>
    <row r="2956" spans="3:10" hidden="1" x14ac:dyDescent="0.35">
      <c r="C2956" t="s">
        <v>37</v>
      </c>
      <c r="D2956" s="1">
        <v>977</v>
      </c>
      <c r="E2956" s="1">
        <v>411686822</v>
      </c>
      <c r="F2956" s="1">
        <v>41168802</v>
      </c>
      <c r="G2956" s="1">
        <v>29054</v>
      </c>
      <c r="H2956" s="1">
        <v>41139748</v>
      </c>
      <c r="J2956" s="2">
        <f t="shared" si="152"/>
        <v>0.10000029099789839</v>
      </c>
    </row>
    <row r="2957" spans="3:10" hidden="1" x14ac:dyDescent="0.35">
      <c r="C2957" t="s">
        <v>38</v>
      </c>
      <c r="D2957" s="1">
        <v>609</v>
      </c>
      <c r="E2957" s="1">
        <v>7515731</v>
      </c>
      <c r="F2957" s="1">
        <v>751589</v>
      </c>
      <c r="H2957" s="1">
        <v>751589</v>
      </c>
      <c r="J2957" s="2">
        <f t="shared" si="152"/>
        <v>0.1000021155626778</v>
      </c>
    </row>
    <row r="2958" spans="3:10" hidden="1" x14ac:dyDescent="0.35">
      <c r="C2958" t="s">
        <v>39</v>
      </c>
      <c r="D2958" s="1">
        <v>7540</v>
      </c>
      <c r="E2958" s="1">
        <v>792083816</v>
      </c>
      <c r="F2958" s="1">
        <v>79209057</v>
      </c>
      <c r="G2958" s="1">
        <v>196942</v>
      </c>
      <c r="H2958" s="1">
        <v>79012115</v>
      </c>
      <c r="J2958" s="2">
        <f t="shared" si="152"/>
        <v>0.10000085268753932</v>
      </c>
    </row>
    <row r="2959" spans="3:10" hidden="1" x14ac:dyDescent="0.35">
      <c r="C2959" t="s">
        <v>40</v>
      </c>
      <c r="D2959" s="1">
        <v>6</v>
      </c>
      <c r="E2959" s="1">
        <v>45619</v>
      </c>
      <c r="F2959" s="1">
        <v>4562</v>
      </c>
      <c r="H2959" s="1">
        <v>4562</v>
      </c>
      <c r="J2959" s="2">
        <f t="shared" si="152"/>
        <v>0.10000219206909401</v>
      </c>
    </row>
    <row r="2960" spans="3:10" hidden="1" x14ac:dyDescent="0.35">
      <c r="C2960" t="s">
        <v>41</v>
      </c>
      <c r="D2960" s="1">
        <v>20</v>
      </c>
      <c r="E2960" s="1">
        <v>7155434</v>
      </c>
      <c r="F2960" s="1">
        <v>715549</v>
      </c>
      <c r="H2960" s="1">
        <v>715549</v>
      </c>
      <c r="J2960" s="2">
        <f t="shared" si="152"/>
        <v>0.1000007826219905</v>
      </c>
    </row>
    <row r="2961" spans="1:10" hidden="1" x14ac:dyDescent="0.35">
      <c r="C2961" t="s">
        <v>42</v>
      </c>
      <c r="D2961" s="1">
        <v>16</v>
      </c>
      <c r="E2961" s="1">
        <v>1934987</v>
      </c>
      <c r="F2961" s="1">
        <v>193500</v>
      </c>
      <c r="H2961" s="1">
        <v>193500</v>
      </c>
      <c r="J2961" s="2">
        <f t="shared" si="152"/>
        <v>0.10000067183913897</v>
      </c>
    </row>
    <row r="2962" spans="1:10" hidden="1" x14ac:dyDescent="0.35">
      <c r="C2962" t="s">
        <v>43</v>
      </c>
      <c r="D2962" s="1">
        <v>17</v>
      </c>
      <c r="E2962" s="1">
        <v>49200712</v>
      </c>
      <c r="F2962" s="1">
        <v>4920072</v>
      </c>
      <c r="G2962" s="1">
        <v>864152</v>
      </c>
      <c r="H2962" s="1">
        <v>4055920</v>
      </c>
      <c r="J2962" s="2">
        <f t="shared" si="152"/>
        <v>0.1000000162599273</v>
      </c>
    </row>
    <row r="2963" spans="1:10" hidden="1" x14ac:dyDescent="0.35">
      <c r="C2963" t="s">
        <v>44</v>
      </c>
      <c r="D2963" s="1">
        <v>39</v>
      </c>
      <c r="E2963" s="1">
        <v>1172403</v>
      </c>
      <c r="F2963" s="1">
        <v>117241</v>
      </c>
      <c r="H2963" s="1">
        <v>117241</v>
      </c>
      <c r="J2963" s="2">
        <f t="shared" si="152"/>
        <v>0.10000059706432003</v>
      </c>
    </row>
    <row r="2964" spans="1:10" hidden="1" x14ac:dyDescent="0.35">
      <c r="C2964" t="s">
        <v>45</v>
      </c>
      <c r="D2964" s="1">
        <v>100</v>
      </c>
      <c r="E2964" s="1">
        <v>10016998</v>
      </c>
      <c r="F2964" s="1">
        <v>1001702</v>
      </c>
      <c r="H2964" s="1">
        <v>1001702</v>
      </c>
      <c r="J2964" s="2">
        <f t="shared" si="152"/>
        <v>0.10000021962667857</v>
      </c>
    </row>
    <row r="2965" spans="1:10" hidden="1" x14ac:dyDescent="0.35">
      <c r="C2965" t="s">
        <v>46</v>
      </c>
      <c r="D2965" s="1">
        <v>75</v>
      </c>
      <c r="E2965" s="1">
        <v>37475</v>
      </c>
      <c r="F2965" s="1">
        <v>3748</v>
      </c>
      <c r="G2965" s="1">
        <v>100</v>
      </c>
      <c r="H2965" s="1">
        <v>3648</v>
      </c>
      <c r="J2965" s="2">
        <f t="shared" si="152"/>
        <v>0.1000133422281521</v>
      </c>
    </row>
    <row r="2966" spans="1:10" hidden="1" x14ac:dyDescent="0.35">
      <c r="C2966" t="s">
        <v>47</v>
      </c>
      <c r="D2966" s="1">
        <v>13</v>
      </c>
      <c r="E2966" s="1">
        <v>975395</v>
      </c>
      <c r="F2966" s="1">
        <v>48769</v>
      </c>
      <c r="H2966" s="1">
        <v>48769</v>
      </c>
      <c r="J2966" s="2">
        <f t="shared" si="152"/>
        <v>4.9999231080741648E-2</v>
      </c>
    </row>
    <row r="2967" spans="1:10" hidden="1" x14ac:dyDescent="0.35">
      <c r="C2967" t="s">
        <v>48</v>
      </c>
      <c r="D2967" s="1">
        <v>2</v>
      </c>
      <c r="E2967" s="1">
        <v>8871692</v>
      </c>
      <c r="F2967" s="1">
        <v>443585</v>
      </c>
      <c r="H2967" s="1">
        <v>443585</v>
      </c>
      <c r="J2967" s="2">
        <f t="shared" si="152"/>
        <v>5.0000045087228003E-2</v>
      </c>
    </row>
    <row r="2968" spans="1:10" hidden="1" x14ac:dyDescent="0.35">
      <c r="C2968" t="s">
        <v>49</v>
      </c>
      <c r="D2968" s="1">
        <v>6</v>
      </c>
      <c r="E2968" s="1">
        <v>33838578</v>
      </c>
      <c r="F2968" s="1">
        <v>1691930</v>
      </c>
      <c r="H2968" s="1">
        <v>1691930</v>
      </c>
      <c r="J2968" s="2">
        <f t="shared" si="152"/>
        <v>5.0000032507276165E-2</v>
      </c>
    </row>
    <row r="2969" spans="1:10" hidden="1" x14ac:dyDescent="0.35">
      <c r="C2969" t="s">
        <v>50</v>
      </c>
      <c r="D2969" s="1">
        <v>1</v>
      </c>
      <c r="E2969" s="1">
        <v>46122</v>
      </c>
      <c r="F2969" s="1">
        <v>7610</v>
      </c>
      <c r="H2969" s="1">
        <v>7610</v>
      </c>
      <c r="J2969" s="2">
        <f t="shared" si="152"/>
        <v>0.1649971813884914</v>
      </c>
    </row>
    <row r="2970" spans="1:10" hidden="1" x14ac:dyDescent="0.35">
      <c r="C2970" t="s">
        <v>51</v>
      </c>
      <c r="D2970" s="1">
        <v>4</v>
      </c>
      <c r="E2970" s="1">
        <v>289895</v>
      </c>
      <c r="F2970" s="1">
        <v>28990</v>
      </c>
      <c r="H2970" s="1">
        <v>28990</v>
      </c>
      <c r="J2970" s="2">
        <f t="shared" si="152"/>
        <v>0.10000172476241398</v>
      </c>
    </row>
    <row r="2971" spans="1:10" hidden="1" x14ac:dyDescent="0.35">
      <c r="C2971" t="s">
        <v>52</v>
      </c>
      <c r="D2971" s="1">
        <v>6</v>
      </c>
      <c r="E2971" s="1">
        <v>3113239</v>
      </c>
      <c r="F2971" s="1">
        <v>31133</v>
      </c>
      <c r="H2971" s="1">
        <v>31133</v>
      </c>
      <c r="J2971" s="2">
        <f t="shared" si="152"/>
        <v>1.0000195937414377E-2</v>
      </c>
    </row>
    <row r="2972" spans="1:10" hidden="1" x14ac:dyDescent="0.35"/>
    <row r="2973" spans="1:10" hidden="1" x14ac:dyDescent="0.35">
      <c r="A2973" t="s">
        <v>246</v>
      </c>
      <c r="D2973" s="1">
        <v>109657</v>
      </c>
      <c r="E2973" s="1">
        <v>15269227027</v>
      </c>
      <c r="F2973" s="1">
        <v>1813986887</v>
      </c>
      <c r="G2973" s="1">
        <v>223509302</v>
      </c>
      <c r="H2973" s="1">
        <v>1590477585</v>
      </c>
    </row>
    <row r="2974" spans="1:10" hidden="1" x14ac:dyDescent="0.35">
      <c r="B2974" t="s">
        <v>7</v>
      </c>
      <c r="C2974" t="s">
        <v>8</v>
      </c>
      <c r="D2974" s="1">
        <v>10</v>
      </c>
      <c r="E2974" s="1">
        <v>856289231</v>
      </c>
      <c r="F2974" s="1">
        <v>141287723</v>
      </c>
      <c r="H2974" s="1">
        <v>141287723</v>
      </c>
      <c r="J2974" s="2">
        <f t="shared" ref="J2974:J3017" si="153">F2974/E2974</f>
        <v>0.16499999986569958</v>
      </c>
    </row>
    <row r="2975" spans="1:10" hidden="1" x14ac:dyDescent="0.35">
      <c r="C2975" t="s">
        <v>9</v>
      </c>
      <c r="D2975" s="1">
        <v>9</v>
      </c>
      <c r="E2975" s="1">
        <v>83968331</v>
      </c>
      <c r="F2975" s="1">
        <v>13854775</v>
      </c>
      <c r="H2975" s="1">
        <v>13854775</v>
      </c>
      <c r="J2975" s="2">
        <f t="shared" si="153"/>
        <v>0.16500000458506195</v>
      </c>
    </row>
    <row r="2976" spans="1:10" hidden="1" x14ac:dyDescent="0.35">
      <c r="C2976" t="s">
        <v>10</v>
      </c>
      <c r="D2976" s="1">
        <v>18</v>
      </c>
      <c r="E2976" s="1">
        <v>17775110</v>
      </c>
      <c r="F2976" s="1">
        <v>2932894</v>
      </c>
      <c r="H2976" s="1">
        <v>2932894</v>
      </c>
      <c r="J2976" s="2">
        <f t="shared" si="153"/>
        <v>0.16500004781967595</v>
      </c>
    </row>
    <row r="2977" spans="2:10" hidden="1" x14ac:dyDescent="0.35">
      <c r="C2977" t="s">
        <v>11</v>
      </c>
      <c r="D2977" s="1">
        <v>19</v>
      </c>
      <c r="E2977" s="1">
        <v>9212590</v>
      </c>
      <c r="F2977" s="1">
        <v>1520081</v>
      </c>
      <c r="H2977" s="1">
        <v>1520081</v>
      </c>
      <c r="J2977" s="2">
        <f t="shared" si="153"/>
        <v>0.16500039619694354</v>
      </c>
    </row>
    <row r="2978" spans="2:10" hidden="1" x14ac:dyDescent="0.35">
      <c r="C2978" t="s">
        <v>12</v>
      </c>
      <c r="D2978" s="1">
        <v>3</v>
      </c>
      <c r="E2978" s="1">
        <v>18552743</v>
      </c>
      <c r="F2978" s="1">
        <v>3061202</v>
      </c>
      <c r="H2978" s="1">
        <v>3061202</v>
      </c>
      <c r="J2978" s="2">
        <f t="shared" si="153"/>
        <v>0.16499996792927063</v>
      </c>
    </row>
    <row r="2979" spans="2:10" hidden="1" x14ac:dyDescent="0.35">
      <c r="C2979" t="s">
        <v>13</v>
      </c>
      <c r="D2979" s="1">
        <v>2</v>
      </c>
      <c r="E2979" s="1">
        <v>235885</v>
      </c>
      <c r="F2979" s="1">
        <v>38921</v>
      </c>
      <c r="H2979" s="1">
        <v>38921</v>
      </c>
      <c r="J2979" s="2">
        <f t="shared" si="153"/>
        <v>0.16499989401615195</v>
      </c>
    </row>
    <row r="2980" spans="2:10" hidden="1" x14ac:dyDescent="0.35">
      <c r="C2980" t="s">
        <v>14</v>
      </c>
      <c r="D2980" s="1">
        <v>21</v>
      </c>
      <c r="E2980" s="1">
        <v>54346991</v>
      </c>
      <c r="F2980" s="1">
        <v>8967253</v>
      </c>
      <c r="H2980" s="1">
        <v>8967253</v>
      </c>
      <c r="J2980" s="2">
        <f t="shared" si="153"/>
        <v>0.16499999052385439</v>
      </c>
    </row>
    <row r="2981" spans="2:10" hidden="1" x14ac:dyDescent="0.35">
      <c r="C2981" t="s">
        <v>15</v>
      </c>
      <c r="D2981" s="1">
        <v>9</v>
      </c>
      <c r="E2981" s="1">
        <v>8711175</v>
      </c>
      <c r="F2981" s="1">
        <v>1437343</v>
      </c>
      <c r="H2981" s="1">
        <v>1437343</v>
      </c>
      <c r="J2981" s="2">
        <f t="shared" si="153"/>
        <v>0.1649998995543081</v>
      </c>
    </row>
    <row r="2982" spans="2:10" hidden="1" x14ac:dyDescent="0.35">
      <c r="C2982" t="s">
        <v>16</v>
      </c>
      <c r="D2982" s="1">
        <v>1</v>
      </c>
      <c r="E2982" s="1">
        <v>5609860</v>
      </c>
      <c r="F2982" s="1">
        <v>785380</v>
      </c>
      <c r="H2982" s="1">
        <v>785380</v>
      </c>
      <c r="J2982" s="2">
        <f t="shared" si="153"/>
        <v>0.13999992869697284</v>
      </c>
    </row>
    <row r="2983" spans="2:10" hidden="1" x14ac:dyDescent="0.35">
      <c r="C2983" t="s">
        <v>17</v>
      </c>
      <c r="D2983" s="1">
        <v>1</v>
      </c>
      <c r="E2983" s="1">
        <v>48224350</v>
      </c>
      <c r="F2983" s="1">
        <v>6751409</v>
      </c>
      <c r="H2983" s="1">
        <v>6751409</v>
      </c>
      <c r="J2983" s="2">
        <f t="shared" si="153"/>
        <v>0.14000000000000001</v>
      </c>
    </row>
    <row r="2984" spans="2:10" hidden="1" x14ac:dyDescent="0.35">
      <c r="B2984" t="s">
        <v>18</v>
      </c>
      <c r="C2984" t="s">
        <v>19</v>
      </c>
      <c r="D2984" s="1">
        <v>8</v>
      </c>
      <c r="E2984" s="1">
        <v>1950239</v>
      </c>
      <c r="F2984" s="1">
        <v>321792</v>
      </c>
      <c r="H2984" s="1">
        <v>321792</v>
      </c>
      <c r="J2984" s="2">
        <f t="shared" si="153"/>
        <v>0.16500131522341621</v>
      </c>
    </row>
    <row r="2985" spans="2:10" hidden="1" x14ac:dyDescent="0.35">
      <c r="C2985" t="s">
        <v>20</v>
      </c>
      <c r="D2985" s="1">
        <v>2747</v>
      </c>
      <c r="E2985" s="1">
        <v>1565688240</v>
      </c>
      <c r="F2985" s="1">
        <v>258338593</v>
      </c>
      <c r="G2985" s="1">
        <v>3423905</v>
      </c>
      <c r="H2985" s="1">
        <v>254914688</v>
      </c>
      <c r="J2985" s="2">
        <f t="shared" si="153"/>
        <v>0.16500002133247166</v>
      </c>
    </row>
    <row r="2986" spans="2:10" hidden="1" x14ac:dyDescent="0.35">
      <c r="C2986" t="s">
        <v>21</v>
      </c>
      <c r="D2986" s="1">
        <v>1667</v>
      </c>
      <c r="E2986" s="1">
        <v>241396599</v>
      </c>
      <c r="F2986" s="1">
        <v>39830455</v>
      </c>
      <c r="G2986" s="1">
        <v>4941384</v>
      </c>
      <c r="H2986" s="1">
        <v>34889071</v>
      </c>
      <c r="J2986" s="2">
        <f t="shared" si="153"/>
        <v>0.16500006696448943</v>
      </c>
    </row>
    <row r="2987" spans="2:10" hidden="1" x14ac:dyDescent="0.35">
      <c r="C2987" t="s">
        <v>22</v>
      </c>
      <c r="D2987" s="1">
        <v>3005</v>
      </c>
      <c r="E2987" s="1">
        <v>244985909</v>
      </c>
      <c r="F2987" s="1">
        <v>36747978</v>
      </c>
      <c r="G2987" s="1">
        <v>1286787</v>
      </c>
      <c r="H2987" s="1">
        <v>35461191</v>
      </c>
      <c r="J2987" s="2">
        <f t="shared" si="153"/>
        <v>0.15000037410314893</v>
      </c>
    </row>
    <row r="2988" spans="2:10" hidden="1" x14ac:dyDescent="0.35">
      <c r="C2988" t="s">
        <v>23</v>
      </c>
      <c r="D2988" s="1">
        <v>652</v>
      </c>
      <c r="E2988" s="1">
        <v>22943827</v>
      </c>
      <c r="F2988" s="1">
        <v>3441612</v>
      </c>
      <c r="G2988" s="1">
        <v>185465</v>
      </c>
      <c r="H2988" s="1">
        <v>3256147</v>
      </c>
      <c r="J2988" s="2">
        <f t="shared" si="153"/>
        <v>0.15000165403966828</v>
      </c>
    </row>
    <row r="2989" spans="2:10" hidden="1" x14ac:dyDescent="0.35">
      <c r="C2989" t="s">
        <v>24</v>
      </c>
      <c r="D2989" s="1">
        <v>550</v>
      </c>
      <c r="E2989" s="1">
        <v>347016520</v>
      </c>
      <c r="F2989" s="1">
        <v>52052530</v>
      </c>
      <c r="G2989" s="1">
        <v>50307697</v>
      </c>
      <c r="H2989" s="1">
        <v>1744833</v>
      </c>
      <c r="J2989" s="2">
        <f t="shared" si="153"/>
        <v>0.15000014984877377</v>
      </c>
    </row>
    <row r="2990" spans="2:10" hidden="1" x14ac:dyDescent="0.35">
      <c r="C2990" t="s">
        <v>25</v>
      </c>
      <c r="D2990" s="1">
        <v>24</v>
      </c>
      <c r="E2990" s="1">
        <v>9542307</v>
      </c>
      <c r="F2990" s="1">
        <v>1431346</v>
      </c>
      <c r="G2990" s="1">
        <v>489850</v>
      </c>
      <c r="H2990" s="1">
        <v>941496</v>
      </c>
      <c r="J2990" s="2">
        <f t="shared" si="153"/>
        <v>0.14999999476017697</v>
      </c>
    </row>
    <row r="2991" spans="2:10" hidden="1" x14ac:dyDescent="0.35">
      <c r="C2991" t="s">
        <v>26</v>
      </c>
      <c r="D2991" s="1">
        <v>18585</v>
      </c>
      <c r="E2991" s="1">
        <v>1357432332</v>
      </c>
      <c r="F2991" s="1">
        <v>203615547</v>
      </c>
      <c r="G2991" s="1">
        <v>150315043</v>
      </c>
      <c r="H2991" s="1">
        <v>53300504</v>
      </c>
      <c r="J2991" s="2">
        <f t="shared" si="153"/>
        <v>0.15000051361676273</v>
      </c>
    </row>
    <row r="2992" spans="2:10" hidden="1" x14ac:dyDescent="0.35">
      <c r="C2992" t="s">
        <v>27</v>
      </c>
      <c r="D2992" s="1">
        <v>70</v>
      </c>
      <c r="E2992" s="1">
        <v>48587554</v>
      </c>
      <c r="F2992" s="1">
        <v>7288139</v>
      </c>
      <c r="G2992" s="1">
        <v>1639391</v>
      </c>
      <c r="H2992" s="1">
        <v>5648748</v>
      </c>
      <c r="J2992" s="2">
        <f t="shared" si="153"/>
        <v>0.15000012143027411</v>
      </c>
    </row>
    <row r="2993" spans="3:10" hidden="1" x14ac:dyDescent="0.35">
      <c r="C2993" t="s">
        <v>28</v>
      </c>
      <c r="D2993" s="1">
        <v>17</v>
      </c>
      <c r="E2993" s="1">
        <v>986006</v>
      </c>
      <c r="F2993" s="1">
        <v>147900</v>
      </c>
      <c r="G2993" s="1">
        <v>94119</v>
      </c>
      <c r="H2993" s="1">
        <v>53781</v>
      </c>
      <c r="J2993" s="2">
        <f t="shared" si="153"/>
        <v>0.14999908722664973</v>
      </c>
    </row>
    <row r="2994" spans="3:10" hidden="1" x14ac:dyDescent="0.35">
      <c r="C2994" t="s">
        <v>29</v>
      </c>
      <c r="D2994" s="1">
        <v>9</v>
      </c>
      <c r="E2994" s="1">
        <v>208444</v>
      </c>
      <c r="F2994" s="1">
        <v>31267</v>
      </c>
      <c r="G2994" s="1">
        <v>31087</v>
      </c>
      <c r="H2994" s="1">
        <v>180</v>
      </c>
      <c r="J2994" s="2">
        <f t="shared" si="153"/>
        <v>0.15000191898063747</v>
      </c>
    </row>
    <row r="2995" spans="3:10" hidden="1" x14ac:dyDescent="0.35">
      <c r="C2995" t="s">
        <v>30</v>
      </c>
      <c r="D2995" s="1">
        <v>2703</v>
      </c>
      <c r="E2995" s="1">
        <v>53317235</v>
      </c>
      <c r="F2995" s="1">
        <v>5331834</v>
      </c>
      <c r="G2995" s="1">
        <v>483052.69</v>
      </c>
      <c r="H2995" s="1">
        <v>4848781.3099999996</v>
      </c>
      <c r="J2995" s="2">
        <f t="shared" si="153"/>
        <v>0.10000207250057135</v>
      </c>
    </row>
    <row r="2996" spans="3:10" hidden="1" x14ac:dyDescent="0.35">
      <c r="C2996" t="s">
        <v>31</v>
      </c>
      <c r="D2996" s="1">
        <v>40174</v>
      </c>
      <c r="E2996" s="1">
        <v>5832615453</v>
      </c>
      <c r="F2996" s="1">
        <v>583265539</v>
      </c>
      <c r="G2996" s="1">
        <v>8933635.3100000005</v>
      </c>
      <c r="H2996" s="1">
        <v>574331903.69000006</v>
      </c>
      <c r="J2996" s="2">
        <f t="shared" si="153"/>
        <v>0.10000068471855074</v>
      </c>
    </row>
    <row r="2997" spans="3:10" hidden="1" x14ac:dyDescent="0.35">
      <c r="C2997" t="s">
        <v>32</v>
      </c>
      <c r="D2997" s="1">
        <v>23</v>
      </c>
      <c r="E2997" s="1">
        <v>500795</v>
      </c>
      <c r="F2997" s="1">
        <v>50080</v>
      </c>
      <c r="H2997" s="1">
        <v>50080</v>
      </c>
      <c r="J2997" s="2">
        <f t="shared" si="153"/>
        <v>0.10000099841252409</v>
      </c>
    </row>
    <row r="2998" spans="3:10" hidden="1" x14ac:dyDescent="0.35">
      <c r="C2998" t="s">
        <v>33</v>
      </c>
      <c r="D2998" s="1">
        <v>312</v>
      </c>
      <c r="E2998" s="1">
        <v>34900607</v>
      </c>
      <c r="F2998" s="1">
        <v>3490108</v>
      </c>
      <c r="G2998" s="1">
        <v>5064</v>
      </c>
      <c r="H2998" s="1">
        <v>3485044</v>
      </c>
      <c r="J2998" s="2">
        <f t="shared" si="153"/>
        <v>0.10000135527728787</v>
      </c>
    </row>
    <row r="2999" spans="3:10" hidden="1" x14ac:dyDescent="0.35">
      <c r="C2999" t="s">
        <v>34</v>
      </c>
      <c r="D2999" s="1">
        <v>9999</v>
      </c>
      <c r="E2999" s="1">
        <v>176961893</v>
      </c>
      <c r="F2999" s="1">
        <v>17696671</v>
      </c>
      <c r="G2999" s="1">
        <v>195453.08</v>
      </c>
      <c r="H2999" s="1">
        <v>17501217.920000002</v>
      </c>
      <c r="J2999" s="2">
        <f t="shared" si="153"/>
        <v>0.10000272205496807</v>
      </c>
    </row>
    <row r="3000" spans="3:10" hidden="1" x14ac:dyDescent="0.35">
      <c r="C3000" t="s">
        <v>35</v>
      </c>
      <c r="D3000" s="1">
        <v>25072</v>
      </c>
      <c r="E3000" s="1">
        <v>2895437405</v>
      </c>
      <c r="F3000" s="1">
        <v>289546223</v>
      </c>
      <c r="G3000" s="1">
        <v>87120.92</v>
      </c>
      <c r="H3000" s="1">
        <v>289459102.07999998</v>
      </c>
      <c r="J3000" s="2">
        <f t="shared" si="153"/>
        <v>0.10000085738341147</v>
      </c>
    </row>
    <row r="3001" spans="3:10" hidden="1" x14ac:dyDescent="0.35">
      <c r="C3001" t="s">
        <v>36</v>
      </c>
      <c r="D3001" s="1">
        <v>98</v>
      </c>
      <c r="E3001" s="1">
        <v>3844478</v>
      </c>
      <c r="F3001" s="1">
        <v>384453</v>
      </c>
      <c r="H3001" s="1">
        <v>384453</v>
      </c>
      <c r="J3001" s="2">
        <f t="shared" si="153"/>
        <v>0.10000135258935024</v>
      </c>
    </row>
    <row r="3002" spans="3:10" hidden="1" x14ac:dyDescent="0.35">
      <c r="C3002" t="s">
        <v>37</v>
      </c>
      <c r="D3002" s="1">
        <v>977</v>
      </c>
      <c r="E3002" s="1">
        <v>411686822</v>
      </c>
      <c r="F3002" s="1">
        <v>41168802</v>
      </c>
      <c r="G3002" s="1">
        <v>29054</v>
      </c>
      <c r="H3002" s="1">
        <v>41139748</v>
      </c>
      <c r="J3002" s="2">
        <f t="shared" si="153"/>
        <v>0.10000029099789839</v>
      </c>
    </row>
    <row r="3003" spans="3:10" hidden="1" x14ac:dyDescent="0.35">
      <c r="C3003" t="s">
        <v>38</v>
      </c>
      <c r="D3003" s="1">
        <v>609</v>
      </c>
      <c r="E3003" s="1">
        <v>7515731</v>
      </c>
      <c r="F3003" s="1">
        <v>751589</v>
      </c>
      <c r="H3003" s="1">
        <v>751589</v>
      </c>
      <c r="J3003" s="2">
        <f t="shared" si="153"/>
        <v>0.1000021155626778</v>
      </c>
    </row>
    <row r="3004" spans="3:10" hidden="1" x14ac:dyDescent="0.35">
      <c r="C3004" t="s">
        <v>39</v>
      </c>
      <c r="D3004" s="1">
        <v>7540</v>
      </c>
      <c r="E3004" s="1">
        <v>792083816</v>
      </c>
      <c r="F3004" s="1">
        <v>79209057</v>
      </c>
      <c r="G3004" s="1">
        <v>196942</v>
      </c>
      <c r="H3004" s="1">
        <v>79012115</v>
      </c>
      <c r="J3004" s="2">
        <f t="shared" si="153"/>
        <v>0.10000085268753932</v>
      </c>
    </row>
    <row r="3005" spans="3:10" hidden="1" x14ac:dyDescent="0.35">
      <c r="C3005" t="s">
        <v>40</v>
      </c>
      <c r="D3005" s="1">
        <v>6</v>
      </c>
      <c r="E3005" s="1">
        <v>45619</v>
      </c>
      <c r="F3005" s="1">
        <v>4562</v>
      </c>
      <c r="H3005" s="1">
        <v>4562</v>
      </c>
      <c r="J3005" s="2">
        <f t="shared" si="153"/>
        <v>0.10000219206909401</v>
      </c>
    </row>
    <row r="3006" spans="3:10" hidden="1" x14ac:dyDescent="0.35">
      <c r="C3006" t="s">
        <v>41</v>
      </c>
      <c r="D3006" s="1">
        <v>20</v>
      </c>
      <c r="E3006" s="1">
        <v>7155434</v>
      </c>
      <c r="F3006" s="1">
        <v>715549</v>
      </c>
      <c r="H3006" s="1">
        <v>715549</v>
      </c>
      <c r="J3006" s="2">
        <f t="shared" si="153"/>
        <v>0.1000007826219905</v>
      </c>
    </row>
    <row r="3007" spans="3:10" hidden="1" x14ac:dyDescent="0.35">
      <c r="C3007" t="s">
        <v>42</v>
      </c>
      <c r="D3007" s="1">
        <v>16</v>
      </c>
      <c r="E3007" s="1">
        <v>1934987</v>
      </c>
      <c r="F3007" s="1">
        <v>193500</v>
      </c>
      <c r="H3007" s="1">
        <v>193500</v>
      </c>
      <c r="J3007" s="2">
        <f t="shared" si="153"/>
        <v>0.10000067183913897</v>
      </c>
    </row>
    <row r="3008" spans="3:10" hidden="1" x14ac:dyDescent="0.35">
      <c r="C3008" t="s">
        <v>43</v>
      </c>
      <c r="D3008" s="1">
        <v>17</v>
      </c>
      <c r="E3008" s="1">
        <v>49200712</v>
      </c>
      <c r="F3008" s="1">
        <v>4920072</v>
      </c>
      <c r="G3008" s="1">
        <v>864152</v>
      </c>
      <c r="H3008" s="1">
        <v>4055920</v>
      </c>
      <c r="J3008" s="2">
        <f t="shared" si="153"/>
        <v>0.1000000162599273</v>
      </c>
    </row>
    <row r="3009" spans="1:10" hidden="1" x14ac:dyDescent="0.35">
      <c r="C3009" t="s">
        <v>44</v>
      </c>
      <c r="D3009" s="1">
        <v>39</v>
      </c>
      <c r="E3009" s="1">
        <v>1172403</v>
      </c>
      <c r="F3009" s="1">
        <v>117241</v>
      </c>
      <c r="H3009" s="1">
        <v>117241</v>
      </c>
      <c r="J3009" s="2">
        <f t="shared" si="153"/>
        <v>0.10000059706432003</v>
      </c>
    </row>
    <row r="3010" spans="1:10" hidden="1" x14ac:dyDescent="0.35">
      <c r="C3010" t="s">
        <v>45</v>
      </c>
      <c r="D3010" s="1">
        <v>100</v>
      </c>
      <c r="E3010" s="1">
        <v>10016998</v>
      </c>
      <c r="F3010" s="1">
        <v>1001702</v>
      </c>
      <c r="H3010" s="1">
        <v>1001702</v>
      </c>
      <c r="J3010" s="2">
        <f t="shared" si="153"/>
        <v>0.10000021962667857</v>
      </c>
    </row>
    <row r="3011" spans="1:10" hidden="1" x14ac:dyDescent="0.35">
      <c r="C3011" t="s">
        <v>46</v>
      </c>
      <c r="D3011" s="1">
        <v>75</v>
      </c>
      <c r="E3011" s="1">
        <v>37475</v>
      </c>
      <c r="F3011" s="1">
        <v>3748</v>
      </c>
      <c r="G3011" s="1">
        <v>100</v>
      </c>
      <c r="H3011" s="1">
        <v>3648</v>
      </c>
      <c r="J3011" s="2">
        <f t="shared" si="153"/>
        <v>0.1000133422281521</v>
      </c>
    </row>
    <row r="3012" spans="1:10" hidden="1" x14ac:dyDescent="0.35">
      <c r="C3012" t="s">
        <v>47</v>
      </c>
      <c r="D3012" s="1">
        <v>13</v>
      </c>
      <c r="E3012" s="1">
        <v>975395</v>
      </c>
      <c r="F3012" s="1">
        <v>48769</v>
      </c>
      <c r="H3012" s="1">
        <v>48769</v>
      </c>
      <c r="J3012" s="2">
        <f t="shared" si="153"/>
        <v>4.9999231080741648E-2</v>
      </c>
    </row>
    <row r="3013" spans="1:10" hidden="1" x14ac:dyDescent="0.35">
      <c r="C3013" t="s">
        <v>48</v>
      </c>
      <c r="D3013" s="1">
        <v>2</v>
      </c>
      <c r="E3013" s="1">
        <v>8871692</v>
      </c>
      <c r="F3013" s="1">
        <v>443585</v>
      </c>
      <c r="H3013" s="1">
        <v>443585</v>
      </c>
      <c r="J3013" s="2">
        <f t="shared" si="153"/>
        <v>5.0000045087228003E-2</v>
      </c>
    </row>
    <row r="3014" spans="1:10" hidden="1" x14ac:dyDescent="0.35">
      <c r="C3014" t="s">
        <v>49</v>
      </c>
      <c r="D3014" s="1">
        <v>6</v>
      </c>
      <c r="E3014" s="1">
        <v>33838578</v>
      </c>
      <c r="F3014" s="1">
        <v>1691930</v>
      </c>
      <c r="H3014" s="1">
        <v>1691930</v>
      </c>
      <c r="J3014" s="2">
        <f t="shared" si="153"/>
        <v>5.0000032507276165E-2</v>
      </c>
    </row>
    <row r="3015" spans="1:10" hidden="1" x14ac:dyDescent="0.35">
      <c r="C3015" t="s">
        <v>50</v>
      </c>
      <c r="D3015" s="1">
        <v>1</v>
      </c>
      <c r="E3015" s="1">
        <v>46122</v>
      </c>
      <c r="F3015" s="1">
        <v>7610</v>
      </c>
      <c r="H3015" s="1">
        <v>7610</v>
      </c>
      <c r="J3015" s="2">
        <f t="shared" si="153"/>
        <v>0.1649971813884914</v>
      </c>
    </row>
    <row r="3016" spans="1:10" hidden="1" x14ac:dyDescent="0.35">
      <c r="C3016" t="s">
        <v>51</v>
      </c>
      <c r="D3016" s="1">
        <v>4</v>
      </c>
      <c r="E3016" s="1">
        <v>289895</v>
      </c>
      <c r="F3016" s="1">
        <v>28990</v>
      </c>
      <c r="H3016" s="1">
        <v>28990</v>
      </c>
      <c r="J3016" s="2">
        <f t="shared" si="153"/>
        <v>0.10000172476241398</v>
      </c>
    </row>
    <row r="3017" spans="1:10" hidden="1" x14ac:dyDescent="0.35">
      <c r="C3017" t="s">
        <v>52</v>
      </c>
      <c r="D3017" s="1">
        <v>6</v>
      </c>
      <c r="E3017" s="1">
        <v>3113239</v>
      </c>
      <c r="F3017" s="1">
        <v>31133</v>
      </c>
      <c r="H3017" s="1">
        <v>31133</v>
      </c>
      <c r="J3017" s="2">
        <f t="shared" si="153"/>
        <v>1.0000195937414377E-2</v>
      </c>
    </row>
    <row r="3018" spans="1:10" hidden="1" x14ac:dyDescent="0.35"/>
    <row r="3019" spans="1:10" x14ac:dyDescent="0.35">
      <c r="A3019" t="s">
        <v>247</v>
      </c>
      <c r="D3019" s="1">
        <v>4484</v>
      </c>
      <c r="E3019" s="1">
        <v>594589598</v>
      </c>
      <c r="F3019" s="1">
        <v>66981154</v>
      </c>
      <c r="G3019" s="1">
        <v>13380245</v>
      </c>
      <c r="H3019" s="1">
        <v>53600909</v>
      </c>
    </row>
    <row r="3020" spans="1:10" hidden="1" x14ac:dyDescent="0.35">
      <c r="B3020" t="s">
        <v>7</v>
      </c>
      <c r="C3020" t="s">
        <v>8</v>
      </c>
      <c r="D3020" s="1">
        <v>6</v>
      </c>
      <c r="E3020" s="1">
        <v>13481451</v>
      </c>
      <c r="F3020" s="1">
        <v>2224439</v>
      </c>
      <c r="H3020" s="1">
        <v>2224439</v>
      </c>
      <c r="J3020" s="2">
        <f t="shared" ref="J3020:J3044" si="154">F3020/E3020</f>
        <v>0.16499996921696336</v>
      </c>
    </row>
    <row r="3021" spans="1:10" hidden="1" x14ac:dyDescent="0.35">
      <c r="C3021" t="s">
        <v>9</v>
      </c>
      <c r="D3021" s="1">
        <v>2</v>
      </c>
      <c r="E3021" s="1">
        <v>267300</v>
      </c>
      <c r="F3021" s="1">
        <v>44105</v>
      </c>
      <c r="H3021" s="1">
        <v>44105</v>
      </c>
      <c r="J3021" s="2">
        <f t="shared" si="154"/>
        <v>0.1650018705574261</v>
      </c>
    </row>
    <row r="3022" spans="1:10" hidden="1" x14ac:dyDescent="0.35">
      <c r="C3022" t="s">
        <v>14</v>
      </c>
      <c r="D3022" s="1">
        <v>4</v>
      </c>
      <c r="E3022" s="1">
        <v>749485</v>
      </c>
      <c r="F3022" s="1">
        <v>123666</v>
      </c>
      <c r="H3022" s="1">
        <v>123666</v>
      </c>
      <c r="J3022" s="2">
        <f t="shared" si="154"/>
        <v>0.16500130089328005</v>
      </c>
    </row>
    <row r="3023" spans="1:10" hidden="1" x14ac:dyDescent="0.35">
      <c r="C3023" t="s">
        <v>15</v>
      </c>
      <c r="D3023" s="1">
        <v>2</v>
      </c>
      <c r="E3023" s="1">
        <v>237574</v>
      </c>
      <c r="F3023" s="1">
        <v>39200</v>
      </c>
      <c r="H3023" s="1">
        <v>39200</v>
      </c>
      <c r="J3023" s="2">
        <f t="shared" si="154"/>
        <v>0.16500122067229578</v>
      </c>
    </row>
    <row r="3024" spans="1:10" hidden="1" x14ac:dyDescent="0.35">
      <c r="B3024" t="s">
        <v>18</v>
      </c>
      <c r="C3024" t="s">
        <v>19</v>
      </c>
      <c r="D3024" s="1">
        <v>1</v>
      </c>
      <c r="E3024" s="1">
        <v>725321</v>
      </c>
      <c r="F3024" s="1">
        <v>119678</v>
      </c>
      <c r="H3024" s="1">
        <v>119678</v>
      </c>
      <c r="J3024" s="2">
        <f t="shared" si="154"/>
        <v>0.16500004825449696</v>
      </c>
    </row>
    <row r="3025" spans="3:10" hidden="1" x14ac:dyDescent="0.35">
      <c r="C3025" t="s">
        <v>20</v>
      </c>
      <c r="D3025" s="1">
        <v>117</v>
      </c>
      <c r="E3025" s="1">
        <v>23627855</v>
      </c>
      <c r="F3025" s="1">
        <v>3898599</v>
      </c>
      <c r="G3025" s="1">
        <v>41839</v>
      </c>
      <c r="H3025" s="1">
        <v>3856760</v>
      </c>
      <c r="J3025" s="2">
        <f t="shared" si="154"/>
        <v>0.16500012379456366</v>
      </c>
    </row>
    <row r="3026" spans="3:10" hidden="1" x14ac:dyDescent="0.35">
      <c r="C3026" t="s">
        <v>21</v>
      </c>
      <c r="D3026" s="1">
        <v>64</v>
      </c>
      <c r="E3026" s="1">
        <v>2779695</v>
      </c>
      <c r="F3026" s="1">
        <v>458647</v>
      </c>
      <c r="G3026" s="1">
        <v>38221</v>
      </c>
      <c r="H3026" s="1">
        <v>420426</v>
      </c>
      <c r="J3026" s="2">
        <f t="shared" si="154"/>
        <v>0.16499903766420418</v>
      </c>
    </row>
    <row r="3027" spans="3:10" hidden="1" x14ac:dyDescent="0.35">
      <c r="C3027" t="s">
        <v>22</v>
      </c>
      <c r="D3027" s="1">
        <v>129</v>
      </c>
      <c r="E3027" s="1">
        <v>4792083</v>
      </c>
      <c r="F3027" s="1">
        <v>718807</v>
      </c>
      <c r="G3027" s="1">
        <v>79204</v>
      </c>
      <c r="H3027" s="1">
        <v>639603</v>
      </c>
      <c r="J3027" s="2">
        <f t="shared" si="154"/>
        <v>0.14999886270751153</v>
      </c>
    </row>
    <row r="3028" spans="3:10" hidden="1" x14ac:dyDescent="0.35">
      <c r="C3028" t="s">
        <v>23</v>
      </c>
      <c r="D3028" s="1">
        <v>1</v>
      </c>
      <c r="E3028" s="1">
        <v>13613</v>
      </c>
      <c r="F3028" s="1">
        <v>2042</v>
      </c>
      <c r="H3028" s="1">
        <v>2042</v>
      </c>
      <c r="J3028" s="2">
        <f t="shared" si="154"/>
        <v>0.1500036729596709</v>
      </c>
    </row>
    <row r="3029" spans="3:10" hidden="1" x14ac:dyDescent="0.35">
      <c r="C3029" t="s">
        <v>24</v>
      </c>
      <c r="D3029" s="1">
        <v>59</v>
      </c>
      <c r="E3029" s="1">
        <v>33393633</v>
      </c>
      <c r="F3029" s="1">
        <v>5009048</v>
      </c>
      <c r="G3029" s="1">
        <v>4737635</v>
      </c>
      <c r="H3029" s="1">
        <v>271413</v>
      </c>
      <c r="J3029" s="2">
        <f t="shared" si="154"/>
        <v>0.15000009133477629</v>
      </c>
    </row>
    <row r="3030" spans="3:10" hidden="1" x14ac:dyDescent="0.35">
      <c r="C3030" t="s">
        <v>25</v>
      </c>
      <c r="D3030" s="1">
        <v>1</v>
      </c>
      <c r="E3030" s="1">
        <v>282702</v>
      </c>
      <c r="F3030" s="1">
        <v>42405</v>
      </c>
      <c r="H3030" s="1">
        <v>42405</v>
      </c>
      <c r="J3030" s="2">
        <f t="shared" si="154"/>
        <v>0.1499989388118938</v>
      </c>
    </row>
    <row r="3031" spans="3:10" hidden="1" x14ac:dyDescent="0.35">
      <c r="C3031" t="s">
        <v>26</v>
      </c>
      <c r="D3031" s="1">
        <v>281</v>
      </c>
      <c r="E3031" s="1">
        <v>58245878</v>
      </c>
      <c r="F3031" s="1">
        <v>8736899</v>
      </c>
      <c r="G3031" s="1">
        <v>7845070</v>
      </c>
      <c r="H3031" s="1">
        <v>891829</v>
      </c>
      <c r="J3031" s="2">
        <f t="shared" si="154"/>
        <v>0.15000029701672624</v>
      </c>
    </row>
    <row r="3032" spans="3:10" hidden="1" x14ac:dyDescent="0.35">
      <c r="C3032" t="s">
        <v>27</v>
      </c>
      <c r="D3032" s="1">
        <v>1</v>
      </c>
      <c r="E3032" s="1">
        <v>7065</v>
      </c>
      <c r="F3032" s="1">
        <v>1060</v>
      </c>
      <c r="H3032" s="1">
        <v>1060</v>
      </c>
      <c r="J3032" s="2">
        <f t="shared" si="154"/>
        <v>0.15003538570417552</v>
      </c>
    </row>
    <row r="3033" spans="3:10" hidden="1" x14ac:dyDescent="0.35">
      <c r="C3033" t="s">
        <v>28</v>
      </c>
      <c r="D3033" s="1">
        <v>1</v>
      </c>
      <c r="E3033" s="1">
        <v>15461</v>
      </c>
      <c r="F3033" s="1">
        <v>2319</v>
      </c>
      <c r="H3033" s="1">
        <v>2319</v>
      </c>
      <c r="J3033" s="2">
        <f t="shared" si="154"/>
        <v>0.149990298169588</v>
      </c>
    </row>
    <row r="3034" spans="3:10" hidden="1" x14ac:dyDescent="0.35">
      <c r="C3034" t="s">
        <v>30</v>
      </c>
      <c r="D3034" s="1">
        <v>58</v>
      </c>
      <c r="E3034" s="1">
        <v>441290</v>
      </c>
      <c r="F3034" s="1">
        <v>44129</v>
      </c>
      <c r="G3034" s="1">
        <v>2054</v>
      </c>
      <c r="H3034" s="1">
        <v>42075</v>
      </c>
      <c r="J3034" s="2">
        <f t="shared" si="154"/>
        <v>0.1</v>
      </c>
    </row>
    <row r="3035" spans="3:10" hidden="1" x14ac:dyDescent="0.35">
      <c r="C3035" t="s">
        <v>31</v>
      </c>
      <c r="D3035" s="1">
        <v>2639</v>
      </c>
      <c r="E3035" s="1">
        <v>312491322</v>
      </c>
      <c r="F3035" s="1">
        <v>31249414</v>
      </c>
      <c r="G3035" s="1">
        <v>625619</v>
      </c>
      <c r="H3035" s="1">
        <v>30623795</v>
      </c>
      <c r="J3035" s="2">
        <f t="shared" si="154"/>
        <v>0.10000090178504221</v>
      </c>
    </row>
    <row r="3036" spans="3:10" hidden="1" x14ac:dyDescent="0.35">
      <c r="C3036" t="s">
        <v>33</v>
      </c>
      <c r="D3036" s="1">
        <v>21</v>
      </c>
      <c r="E3036" s="1">
        <v>1584182</v>
      </c>
      <c r="F3036" s="1">
        <v>158420</v>
      </c>
      <c r="G3036" s="1">
        <v>1651</v>
      </c>
      <c r="H3036" s="1">
        <v>156769</v>
      </c>
      <c r="J3036" s="2">
        <f t="shared" si="154"/>
        <v>0.10000113623308433</v>
      </c>
    </row>
    <row r="3037" spans="3:10" hidden="1" x14ac:dyDescent="0.35">
      <c r="C3037" t="s">
        <v>34</v>
      </c>
      <c r="D3037" s="1">
        <v>31</v>
      </c>
      <c r="E3037" s="1">
        <v>220856</v>
      </c>
      <c r="F3037" s="1">
        <v>22086</v>
      </c>
      <c r="H3037" s="1">
        <v>22086</v>
      </c>
      <c r="J3037" s="2">
        <f t="shared" si="154"/>
        <v>0.10000181113485711</v>
      </c>
    </row>
    <row r="3038" spans="3:10" hidden="1" x14ac:dyDescent="0.35">
      <c r="C3038" t="s">
        <v>35</v>
      </c>
      <c r="D3038" s="1">
        <v>794</v>
      </c>
      <c r="E3038" s="1">
        <v>110719472</v>
      </c>
      <c r="F3038" s="1">
        <v>11072023</v>
      </c>
      <c r="G3038" s="1">
        <v>4476</v>
      </c>
      <c r="H3038" s="1">
        <v>11067547</v>
      </c>
      <c r="J3038" s="2">
        <f t="shared" si="154"/>
        <v>0.10000068461309136</v>
      </c>
    </row>
    <row r="3039" spans="3:10" hidden="1" x14ac:dyDescent="0.35">
      <c r="C3039" t="s">
        <v>36</v>
      </c>
      <c r="D3039" s="1">
        <v>2</v>
      </c>
      <c r="E3039" s="1">
        <v>40173</v>
      </c>
      <c r="F3039" s="1">
        <v>4017</v>
      </c>
      <c r="H3039" s="1">
        <v>4017</v>
      </c>
      <c r="J3039" s="2">
        <f t="shared" si="154"/>
        <v>9.9992532297811965E-2</v>
      </c>
    </row>
    <row r="3040" spans="3:10" hidden="1" x14ac:dyDescent="0.35">
      <c r="C3040" t="s">
        <v>37</v>
      </c>
      <c r="D3040" s="1">
        <v>51</v>
      </c>
      <c r="E3040" s="1">
        <v>8622214</v>
      </c>
      <c r="F3040" s="1">
        <v>862226</v>
      </c>
      <c r="H3040" s="1">
        <v>862226</v>
      </c>
      <c r="J3040" s="2">
        <f t="shared" si="154"/>
        <v>0.10000053350566339</v>
      </c>
    </row>
    <row r="3041" spans="1:10" hidden="1" x14ac:dyDescent="0.35">
      <c r="C3041" t="s">
        <v>38</v>
      </c>
      <c r="D3041" s="1">
        <v>14</v>
      </c>
      <c r="E3041" s="1">
        <v>153773</v>
      </c>
      <c r="F3041" s="1">
        <v>15378</v>
      </c>
      <c r="H3041" s="1">
        <v>15378</v>
      </c>
      <c r="J3041" s="2">
        <f t="shared" si="154"/>
        <v>0.10000455216455424</v>
      </c>
    </row>
    <row r="3042" spans="1:10" hidden="1" x14ac:dyDescent="0.35">
      <c r="C3042" t="s">
        <v>39</v>
      </c>
      <c r="D3042" s="1">
        <v>258</v>
      </c>
      <c r="E3042" s="1">
        <v>21283468</v>
      </c>
      <c r="F3042" s="1">
        <v>2128365</v>
      </c>
      <c r="G3042" s="1">
        <v>4476</v>
      </c>
      <c r="H3042" s="1">
        <v>2123889</v>
      </c>
      <c r="J3042" s="2">
        <f t="shared" si="154"/>
        <v>0.10000085512379843</v>
      </c>
    </row>
    <row r="3043" spans="1:10" hidden="1" x14ac:dyDescent="0.35">
      <c r="C3043" t="s">
        <v>46</v>
      </c>
      <c r="D3043" s="1">
        <v>1</v>
      </c>
      <c r="E3043" s="1">
        <v>500</v>
      </c>
      <c r="F3043" s="1">
        <v>50</v>
      </c>
      <c r="H3043" s="1">
        <v>50</v>
      </c>
      <c r="J3043" s="2">
        <f t="shared" si="154"/>
        <v>0.1</v>
      </c>
    </row>
    <row r="3044" spans="1:10" hidden="1" x14ac:dyDescent="0.35">
      <c r="C3044" t="s">
        <v>52</v>
      </c>
      <c r="D3044" s="1">
        <v>2</v>
      </c>
      <c r="E3044" s="1">
        <v>413232</v>
      </c>
      <c r="F3044" s="1">
        <v>4132</v>
      </c>
      <c r="H3044" s="1">
        <v>4132</v>
      </c>
      <c r="J3044" s="2">
        <f t="shared" si="154"/>
        <v>9.9992256166027797E-3</v>
      </c>
    </row>
    <row r="3045" spans="1:10" hidden="1" x14ac:dyDescent="0.35"/>
    <row r="3046" spans="1:10" hidden="1" x14ac:dyDescent="0.35">
      <c r="A3046" t="s">
        <v>248</v>
      </c>
      <c r="D3046" s="1">
        <v>2867</v>
      </c>
      <c r="E3046" s="1">
        <v>216842769</v>
      </c>
      <c r="F3046" s="1">
        <v>24480633</v>
      </c>
      <c r="G3046" s="1">
        <v>3591261</v>
      </c>
      <c r="H3046" s="1">
        <v>20889372</v>
      </c>
    </row>
    <row r="3047" spans="1:10" hidden="1" x14ac:dyDescent="0.35">
      <c r="B3047" t="s">
        <v>7</v>
      </c>
      <c r="C3047" t="s">
        <v>8</v>
      </c>
      <c r="D3047" s="1">
        <v>2</v>
      </c>
      <c r="E3047" s="1">
        <v>754354</v>
      </c>
      <c r="F3047" s="1">
        <v>124468</v>
      </c>
      <c r="H3047" s="1">
        <v>124468</v>
      </c>
      <c r="J3047" s="2">
        <f t="shared" ref="J3047:J3072" si="155">F3047/E3047</f>
        <v>0.16499945648859818</v>
      </c>
    </row>
    <row r="3048" spans="1:10" hidden="1" x14ac:dyDescent="0.35">
      <c r="C3048" t="s">
        <v>10</v>
      </c>
      <c r="D3048" s="1">
        <v>1</v>
      </c>
      <c r="E3048" s="1">
        <v>692678</v>
      </c>
      <c r="F3048" s="1">
        <v>114292</v>
      </c>
      <c r="H3048" s="1">
        <v>114292</v>
      </c>
      <c r="J3048" s="2">
        <f t="shared" si="155"/>
        <v>0.16500018767739122</v>
      </c>
    </row>
    <row r="3049" spans="1:10" hidden="1" x14ac:dyDescent="0.35">
      <c r="C3049" t="s">
        <v>11</v>
      </c>
      <c r="D3049" s="1">
        <v>1</v>
      </c>
      <c r="E3049" s="1">
        <v>7322</v>
      </c>
      <c r="F3049" s="1">
        <v>1208</v>
      </c>
      <c r="H3049" s="1">
        <v>1208</v>
      </c>
      <c r="J3049" s="2">
        <f t="shared" si="155"/>
        <v>0.16498224528817262</v>
      </c>
    </row>
    <row r="3050" spans="1:10" hidden="1" x14ac:dyDescent="0.35">
      <c r="C3050" t="s">
        <v>12</v>
      </c>
      <c r="D3050" s="1">
        <v>1</v>
      </c>
      <c r="E3050" s="1">
        <v>26865</v>
      </c>
      <c r="F3050" s="1">
        <v>4433</v>
      </c>
      <c r="H3050" s="1">
        <v>4433</v>
      </c>
      <c r="J3050" s="2">
        <f t="shared" si="155"/>
        <v>0.16501023636702028</v>
      </c>
    </row>
    <row r="3051" spans="1:10" hidden="1" x14ac:dyDescent="0.35">
      <c r="C3051" t="s">
        <v>14</v>
      </c>
      <c r="D3051" s="1">
        <v>5</v>
      </c>
      <c r="E3051" s="1">
        <v>323394</v>
      </c>
      <c r="F3051" s="1">
        <v>53359</v>
      </c>
      <c r="H3051" s="1">
        <v>53359</v>
      </c>
      <c r="J3051" s="2">
        <f t="shared" si="155"/>
        <v>0.16499687687464826</v>
      </c>
    </row>
    <row r="3052" spans="1:10" hidden="1" x14ac:dyDescent="0.35">
      <c r="C3052" t="s">
        <v>15</v>
      </c>
      <c r="D3052" s="1">
        <v>2</v>
      </c>
      <c r="E3052" s="1">
        <v>139882</v>
      </c>
      <c r="F3052" s="1">
        <v>23080</v>
      </c>
      <c r="H3052" s="1">
        <v>23080</v>
      </c>
      <c r="J3052" s="2">
        <f t="shared" si="155"/>
        <v>0.1649962110922063</v>
      </c>
    </row>
    <row r="3053" spans="1:10" hidden="1" x14ac:dyDescent="0.35">
      <c r="C3053" t="s">
        <v>16</v>
      </c>
      <c r="D3053" s="1">
        <v>1</v>
      </c>
      <c r="E3053" s="1">
        <v>43650</v>
      </c>
      <c r="F3053" s="1">
        <v>6110</v>
      </c>
      <c r="H3053" s="1">
        <v>6110</v>
      </c>
      <c r="J3053" s="2">
        <f t="shared" si="155"/>
        <v>0.13997709049255441</v>
      </c>
    </row>
    <row r="3054" spans="1:10" hidden="1" x14ac:dyDescent="0.35">
      <c r="C3054" t="s">
        <v>17</v>
      </c>
      <c r="D3054" s="1">
        <v>1</v>
      </c>
      <c r="E3054" s="1">
        <v>388760</v>
      </c>
      <c r="F3054" s="1">
        <v>54426</v>
      </c>
      <c r="H3054" s="1">
        <v>54426</v>
      </c>
      <c r="J3054" s="2">
        <f t="shared" si="155"/>
        <v>0.13999897108756046</v>
      </c>
    </row>
    <row r="3055" spans="1:10" hidden="1" x14ac:dyDescent="0.35">
      <c r="B3055" t="s">
        <v>18</v>
      </c>
      <c r="C3055" t="s">
        <v>19</v>
      </c>
      <c r="D3055" s="1">
        <v>2</v>
      </c>
      <c r="E3055" s="1">
        <v>629449</v>
      </c>
      <c r="F3055" s="1">
        <v>103860</v>
      </c>
      <c r="H3055" s="1">
        <v>103860</v>
      </c>
      <c r="J3055" s="2">
        <f t="shared" si="155"/>
        <v>0.16500145365232133</v>
      </c>
    </row>
    <row r="3056" spans="1:10" hidden="1" x14ac:dyDescent="0.35">
      <c r="C3056" t="s">
        <v>20</v>
      </c>
      <c r="D3056" s="1">
        <v>61</v>
      </c>
      <c r="E3056" s="1">
        <v>11273805</v>
      </c>
      <c r="F3056" s="1">
        <v>1860179</v>
      </c>
      <c r="G3056" s="1">
        <v>8174</v>
      </c>
      <c r="H3056" s="1">
        <v>1852005</v>
      </c>
      <c r="J3056" s="2">
        <f t="shared" si="155"/>
        <v>0.16500010422390665</v>
      </c>
    </row>
    <row r="3057" spans="3:10" hidden="1" x14ac:dyDescent="0.35">
      <c r="C3057" t="s">
        <v>21</v>
      </c>
      <c r="D3057" s="1">
        <v>12</v>
      </c>
      <c r="E3057" s="1">
        <v>896387</v>
      </c>
      <c r="F3057" s="1">
        <v>147904</v>
      </c>
      <c r="H3057" s="1">
        <v>147904</v>
      </c>
      <c r="J3057" s="2">
        <f t="shared" si="155"/>
        <v>0.16500016176048962</v>
      </c>
    </row>
    <row r="3058" spans="3:10" hidden="1" x14ac:dyDescent="0.35">
      <c r="C3058" t="s">
        <v>22</v>
      </c>
      <c r="D3058" s="1">
        <v>11</v>
      </c>
      <c r="E3058" s="1">
        <v>627861</v>
      </c>
      <c r="F3058" s="1">
        <v>94180</v>
      </c>
      <c r="H3058" s="1">
        <v>94180</v>
      </c>
      <c r="J3058" s="2">
        <f t="shared" si="155"/>
        <v>0.15000135380283217</v>
      </c>
    </row>
    <row r="3059" spans="3:10" hidden="1" x14ac:dyDescent="0.35">
      <c r="C3059" t="s">
        <v>23</v>
      </c>
      <c r="D3059" s="1">
        <v>7</v>
      </c>
      <c r="E3059" s="1">
        <v>804666</v>
      </c>
      <c r="F3059" s="1">
        <v>120700</v>
      </c>
      <c r="H3059" s="1">
        <v>120700</v>
      </c>
      <c r="J3059" s="2">
        <f t="shared" si="155"/>
        <v>0.1500001242751651</v>
      </c>
    </row>
    <row r="3060" spans="3:10" hidden="1" x14ac:dyDescent="0.35">
      <c r="C3060" t="s">
        <v>24</v>
      </c>
      <c r="D3060" s="1">
        <v>22</v>
      </c>
      <c r="E3060" s="1">
        <v>1072752</v>
      </c>
      <c r="F3060" s="1">
        <v>160913</v>
      </c>
      <c r="G3060" s="1">
        <v>160913</v>
      </c>
      <c r="J3060" s="2">
        <f t="shared" si="155"/>
        <v>0.15000018643638044</v>
      </c>
    </row>
    <row r="3061" spans="3:10" hidden="1" x14ac:dyDescent="0.35">
      <c r="C3061" t="s">
        <v>25</v>
      </c>
      <c r="D3061" s="1">
        <v>8</v>
      </c>
      <c r="E3061" s="1">
        <v>981106</v>
      </c>
      <c r="F3061" s="1">
        <v>147167</v>
      </c>
      <c r="G3061" s="1">
        <v>145568</v>
      </c>
      <c r="H3061" s="1">
        <v>1599</v>
      </c>
      <c r="J3061" s="2">
        <f t="shared" si="155"/>
        <v>0.15000112118364375</v>
      </c>
    </row>
    <row r="3062" spans="3:10" hidden="1" x14ac:dyDescent="0.35">
      <c r="C3062" t="s">
        <v>26</v>
      </c>
      <c r="D3062" s="1">
        <v>630</v>
      </c>
      <c r="E3062" s="1">
        <v>32922883</v>
      </c>
      <c r="F3062" s="1">
        <v>4938446</v>
      </c>
      <c r="G3062" s="1">
        <v>3101024</v>
      </c>
      <c r="H3062" s="1">
        <v>1837422</v>
      </c>
      <c r="J3062" s="2">
        <f t="shared" si="155"/>
        <v>0.15000041156784477</v>
      </c>
    </row>
    <row r="3063" spans="3:10" hidden="1" x14ac:dyDescent="0.35">
      <c r="C3063" t="s">
        <v>30</v>
      </c>
      <c r="D3063" s="1">
        <v>94</v>
      </c>
      <c r="E3063" s="1">
        <v>1873703</v>
      </c>
      <c r="F3063" s="1">
        <v>187375</v>
      </c>
      <c r="G3063" s="1">
        <v>8166</v>
      </c>
      <c r="H3063" s="1">
        <v>179209</v>
      </c>
      <c r="J3063" s="2">
        <f t="shared" si="155"/>
        <v>0.10000250840181181</v>
      </c>
    </row>
    <row r="3064" spans="3:10" hidden="1" x14ac:dyDescent="0.35">
      <c r="C3064" t="s">
        <v>31</v>
      </c>
      <c r="D3064" s="1">
        <v>611</v>
      </c>
      <c r="E3064" s="1">
        <v>58523478</v>
      </c>
      <c r="F3064" s="1">
        <v>5852420</v>
      </c>
      <c r="G3064" s="1">
        <v>161739</v>
      </c>
      <c r="H3064" s="1">
        <v>5690681</v>
      </c>
      <c r="J3064" s="2">
        <f t="shared" si="155"/>
        <v>0.1000012336929121</v>
      </c>
    </row>
    <row r="3065" spans="3:10" hidden="1" x14ac:dyDescent="0.35">
      <c r="C3065" t="s">
        <v>32</v>
      </c>
      <c r="D3065" s="1">
        <v>1</v>
      </c>
      <c r="E3065" s="1">
        <v>52356</v>
      </c>
      <c r="F3065" s="1">
        <v>5236</v>
      </c>
      <c r="H3065" s="1">
        <v>5236</v>
      </c>
      <c r="J3065" s="2">
        <f t="shared" si="155"/>
        <v>0.10000764000305599</v>
      </c>
    </row>
    <row r="3066" spans="3:10" hidden="1" x14ac:dyDescent="0.35">
      <c r="C3066" t="s">
        <v>33</v>
      </c>
      <c r="D3066" s="1">
        <v>3</v>
      </c>
      <c r="E3066" s="1">
        <v>208332</v>
      </c>
      <c r="F3066" s="1">
        <v>20834</v>
      </c>
      <c r="H3066" s="1">
        <v>20834</v>
      </c>
      <c r="J3066" s="2">
        <f t="shared" si="155"/>
        <v>0.10000384002457616</v>
      </c>
    </row>
    <row r="3067" spans="3:10" hidden="1" x14ac:dyDescent="0.35">
      <c r="C3067" t="s">
        <v>34</v>
      </c>
      <c r="D3067" s="1">
        <v>460</v>
      </c>
      <c r="E3067" s="1">
        <v>7947385</v>
      </c>
      <c r="F3067" s="1">
        <v>794761</v>
      </c>
      <c r="H3067" s="1">
        <v>794761</v>
      </c>
      <c r="J3067" s="2">
        <f t="shared" si="155"/>
        <v>0.10000283111992184</v>
      </c>
    </row>
    <row r="3068" spans="3:10" hidden="1" x14ac:dyDescent="0.35">
      <c r="C3068" t="s">
        <v>35</v>
      </c>
      <c r="D3068" s="1">
        <v>891</v>
      </c>
      <c r="E3068" s="1">
        <v>76835500</v>
      </c>
      <c r="F3068" s="1">
        <v>7683645</v>
      </c>
      <c r="H3068" s="1">
        <v>7683645</v>
      </c>
      <c r="J3068" s="2">
        <f t="shared" si="155"/>
        <v>0.10000123640765012</v>
      </c>
    </row>
    <row r="3069" spans="3:10" hidden="1" x14ac:dyDescent="0.35">
      <c r="C3069" t="s">
        <v>36</v>
      </c>
      <c r="D3069" s="1">
        <v>3</v>
      </c>
      <c r="E3069" s="1">
        <v>16834</v>
      </c>
      <c r="F3069" s="1">
        <v>1683</v>
      </c>
      <c r="H3069" s="1">
        <v>1683</v>
      </c>
      <c r="J3069" s="2">
        <f t="shared" si="155"/>
        <v>9.9976238564809319E-2</v>
      </c>
    </row>
    <row r="3070" spans="3:10" hidden="1" x14ac:dyDescent="0.35">
      <c r="C3070" t="s">
        <v>37</v>
      </c>
      <c r="D3070" s="1">
        <v>28</v>
      </c>
      <c r="E3070" s="1">
        <v>14653310</v>
      </c>
      <c r="F3070" s="1">
        <v>1465333</v>
      </c>
      <c r="H3070" s="1">
        <v>1465333</v>
      </c>
      <c r="J3070" s="2">
        <f t="shared" si="155"/>
        <v>0.10000013648793345</v>
      </c>
    </row>
    <row r="3071" spans="3:10" hidden="1" x14ac:dyDescent="0.35">
      <c r="C3071" t="s">
        <v>38</v>
      </c>
      <c r="D3071" s="1">
        <v>16</v>
      </c>
      <c r="E3071" s="1">
        <v>185546</v>
      </c>
      <c r="F3071" s="1">
        <v>18558</v>
      </c>
      <c r="H3071" s="1">
        <v>18558</v>
      </c>
      <c r="J3071" s="2">
        <f t="shared" si="155"/>
        <v>0.10001832429693984</v>
      </c>
    </row>
    <row r="3072" spans="3:10" hidden="1" x14ac:dyDescent="0.35">
      <c r="C3072" t="s">
        <v>39</v>
      </c>
      <c r="D3072" s="1">
        <v>102</v>
      </c>
      <c r="E3072" s="1">
        <v>4960511</v>
      </c>
      <c r="F3072" s="1">
        <v>496063</v>
      </c>
      <c r="G3072" s="1">
        <v>5677</v>
      </c>
      <c r="H3072" s="1">
        <v>490386</v>
      </c>
      <c r="J3072" s="2">
        <f t="shared" si="155"/>
        <v>0.10000239894639887</v>
      </c>
    </row>
    <row r="3073" spans="1:10" hidden="1" x14ac:dyDescent="0.35"/>
    <row r="3074" spans="1:10" hidden="1" x14ac:dyDescent="0.35">
      <c r="A3074" t="s">
        <v>249</v>
      </c>
      <c r="D3074" s="1">
        <v>41707</v>
      </c>
      <c r="E3074" s="1">
        <v>7393221171</v>
      </c>
      <c r="F3074" s="1">
        <v>882480281</v>
      </c>
      <c r="G3074" s="1">
        <v>111249401</v>
      </c>
      <c r="H3074" s="1">
        <v>771230880</v>
      </c>
    </row>
    <row r="3075" spans="1:10" hidden="1" x14ac:dyDescent="0.35">
      <c r="B3075" t="s">
        <v>7</v>
      </c>
      <c r="C3075" t="s">
        <v>8</v>
      </c>
      <c r="D3075" s="1">
        <v>7</v>
      </c>
      <c r="E3075" s="1">
        <v>205481126</v>
      </c>
      <c r="F3075" s="1">
        <v>33904385</v>
      </c>
      <c r="H3075" s="1">
        <v>33904385</v>
      </c>
      <c r="J3075" s="2">
        <f t="shared" ref="J3075:J3118" si="156">F3075/E3075</f>
        <v>0.16499999615536465</v>
      </c>
    </row>
    <row r="3076" spans="1:10" hidden="1" x14ac:dyDescent="0.35">
      <c r="C3076" t="s">
        <v>9</v>
      </c>
      <c r="D3076" s="1">
        <v>6</v>
      </c>
      <c r="E3076" s="1">
        <v>13741300</v>
      </c>
      <c r="F3076" s="1">
        <v>2267314</v>
      </c>
      <c r="H3076" s="1">
        <v>2267314</v>
      </c>
      <c r="J3076" s="2">
        <f t="shared" si="156"/>
        <v>0.16499996361334079</v>
      </c>
    </row>
    <row r="3077" spans="1:10" hidden="1" x14ac:dyDescent="0.35">
      <c r="C3077" t="s">
        <v>10</v>
      </c>
      <c r="D3077" s="1">
        <v>1</v>
      </c>
      <c r="E3077" s="1">
        <v>92712</v>
      </c>
      <c r="F3077" s="1">
        <v>15297</v>
      </c>
      <c r="H3077" s="1">
        <v>15297</v>
      </c>
      <c r="J3077" s="2">
        <f t="shared" si="156"/>
        <v>0.16499482267667614</v>
      </c>
    </row>
    <row r="3078" spans="1:10" hidden="1" x14ac:dyDescent="0.35">
      <c r="C3078" t="s">
        <v>11</v>
      </c>
      <c r="D3078" s="1">
        <v>2</v>
      </c>
      <c r="E3078" s="1">
        <v>458288</v>
      </c>
      <c r="F3078" s="1">
        <v>75618</v>
      </c>
      <c r="H3078" s="1">
        <v>75618</v>
      </c>
      <c r="J3078" s="2">
        <f t="shared" si="156"/>
        <v>0.16500104737632232</v>
      </c>
    </row>
    <row r="3079" spans="1:10" hidden="1" x14ac:dyDescent="0.35">
      <c r="C3079" t="s">
        <v>12</v>
      </c>
      <c r="D3079" s="1">
        <v>1</v>
      </c>
      <c r="E3079" s="1">
        <v>339180</v>
      </c>
      <c r="F3079" s="1">
        <v>55965</v>
      </c>
      <c r="H3079" s="1">
        <v>55965</v>
      </c>
      <c r="J3079" s="2">
        <f t="shared" si="156"/>
        <v>0.16500088448611358</v>
      </c>
    </row>
    <row r="3080" spans="1:10" hidden="1" x14ac:dyDescent="0.35">
      <c r="C3080" t="s">
        <v>13</v>
      </c>
      <c r="D3080" s="1">
        <v>1</v>
      </c>
      <c r="E3080" s="1">
        <v>178800</v>
      </c>
      <c r="F3080" s="1">
        <v>29502</v>
      </c>
      <c r="H3080" s="1">
        <v>29502</v>
      </c>
      <c r="J3080" s="2">
        <f t="shared" si="156"/>
        <v>0.16500000000000001</v>
      </c>
    </row>
    <row r="3081" spans="1:10" hidden="1" x14ac:dyDescent="0.35">
      <c r="C3081" t="s">
        <v>14</v>
      </c>
      <c r="D3081" s="1">
        <v>19</v>
      </c>
      <c r="E3081" s="1">
        <v>19603356</v>
      </c>
      <c r="F3081" s="1">
        <v>3234552</v>
      </c>
      <c r="H3081" s="1">
        <v>3234552</v>
      </c>
      <c r="J3081" s="2">
        <f t="shared" si="156"/>
        <v>0.16499991123968774</v>
      </c>
    </row>
    <row r="3082" spans="1:10" hidden="1" x14ac:dyDescent="0.35">
      <c r="C3082" t="s">
        <v>15</v>
      </c>
      <c r="D3082" s="1">
        <v>6</v>
      </c>
      <c r="E3082" s="1">
        <v>3095151</v>
      </c>
      <c r="F3082" s="1">
        <v>510699</v>
      </c>
      <c r="H3082" s="1">
        <v>510699</v>
      </c>
      <c r="J3082" s="2">
        <f t="shared" si="156"/>
        <v>0.16499970437629699</v>
      </c>
    </row>
    <row r="3083" spans="1:10" hidden="1" x14ac:dyDescent="0.35">
      <c r="C3083" t="s">
        <v>16</v>
      </c>
      <c r="D3083" s="1">
        <v>1</v>
      </c>
      <c r="E3083" s="1">
        <v>443735</v>
      </c>
      <c r="F3083" s="1">
        <v>62123</v>
      </c>
      <c r="H3083" s="1">
        <v>62123</v>
      </c>
      <c r="J3083" s="2">
        <f t="shared" si="156"/>
        <v>0.14000022535973047</v>
      </c>
    </row>
    <row r="3084" spans="1:10" hidden="1" x14ac:dyDescent="0.35">
      <c r="C3084" t="s">
        <v>17</v>
      </c>
      <c r="D3084" s="1">
        <v>1</v>
      </c>
      <c r="E3084" s="1">
        <v>4132831</v>
      </c>
      <c r="F3084" s="1">
        <v>578596</v>
      </c>
      <c r="H3084" s="1">
        <v>578596</v>
      </c>
      <c r="J3084" s="2">
        <f t="shared" si="156"/>
        <v>0.13999991773193726</v>
      </c>
    </row>
    <row r="3085" spans="1:10" hidden="1" x14ac:dyDescent="0.35">
      <c r="B3085" t="s">
        <v>18</v>
      </c>
      <c r="C3085" t="s">
        <v>19</v>
      </c>
      <c r="D3085" s="1">
        <v>1</v>
      </c>
      <c r="E3085" s="1">
        <v>30809</v>
      </c>
      <c r="F3085" s="1">
        <v>5084</v>
      </c>
      <c r="H3085" s="1">
        <v>5084</v>
      </c>
      <c r="J3085" s="2">
        <f t="shared" si="156"/>
        <v>0.1650167158947061</v>
      </c>
    </row>
    <row r="3086" spans="1:10" hidden="1" x14ac:dyDescent="0.35">
      <c r="C3086" t="s">
        <v>20</v>
      </c>
      <c r="D3086" s="1">
        <v>1658</v>
      </c>
      <c r="E3086" s="1">
        <v>1161663795</v>
      </c>
      <c r="F3086" s="1">
        <v>191674541</v>
      </c>
      <c r="H3086" s="1">
        <v>191674541</v>
      </c>
      <c r="J3086" s="2">
        <f t="shared" si="156"/>
        <v>0.16500001276186799</v>
      </c>
    </row>
    <row r="3087" spans="1:10" hidden="1" x14ac:dyDescent="0.35">
      <c r="C3087" t="s">
        <v>21</v>
      </c>
      <c r="D3087" s="1">
        <v>922</v>
      </c>
      <c r="E3087" s="1">
        <v>148288065</v>
      </c>
      <c r="F3087" s="1">
        <v>24467543</v>
      </c>
      <c r="G3087" s="1">
        <v>3114182</v>
      </c>
      <c r="H3087" s="1">
        <v>21353361</v>
      </c>
      <c r="J3087" s="2">
        <f t="shared" si="156"/>
        <v>0.16500008277807118</v>
      </c>
    </row>
    <row r="3088" spans="1:10" hidden="1" x14ac:dyDescent="0.35">
      <c r="C3088" t="s">
        <v>22</v>
      </c>
      <c r="D3088" s="1">
        <v>244</v>
      </c>
      <c r="E3088" s="1">
        <v>7294104</v>
      </c>
      <c r="F3088" s="1">
        <v>1094127</v>
      </c>
      <c r="G3088" s="1">
        <v>190052</v>
      </c>
      <c r="H3088" s="1">
        <v>904075</v>
      </c>
      <c r="J3088" s="2">
        <f t="shared" si="156"/>
        <v>0.15000156290614997</v>
      </c>
    </row>
    <row r="3089" spans="3:10" hidden="1" x14ac:dyDescent="0.35">
      <c r="C3089" t="s">
        <v>23</v>
      </c>
      <c r="D3089" s="1">
        <v>111</v>
      </c>
      <c r="E3089" s="1">
        <v>6702974</v>
      </c>
      <c r="F3089" s="1">
        <v>1005450</v>
      </c>
      <c r="G3089" s="1">
        <v>152659</v>
      </c>
      <c r="H3089" s="1">
        <v>852791</v>
      </c>
      <c r="J3089" s="2">
        <f t="shared" si="156"/>
        <v>0.15000058183128862</v>
      </c>
    </row>
    <row r="3090" spans="3:10" hidden="1" x14ac:dyDescent="0.35">
      <c r="C3090" t="s">
        <v>24</v>
      </c>
      <c r="D3090" s="1">
        <v>245</v>
      </c>
      <c r="E3090" s="1">
        <v>181252756</v>
      </c>
      <c r="F3090" s="1">
        <v>27187931</v>
      </c>
      <c r="G3090" s="1">
        <v>26150267</v>
      </c>
      <c r="H3090" s="1">
        <v>1037664</v>
      </c>
      <c r="J3090" s="2">
        <f t="shared" si="156"/>
        <v>0.15000009710197179</v>
      </c>
    </row>
    <row r="3091" spans="3:10" hidden="1" x14ac:dyDescent="0.35">
      <c r="C3091" t="s">
        <v>25</v>
      </c>
      <c r="D3091" s="1">
        <v>6</v>
      </c>
      <c r="E3091" s="1">
        <v>5300232</v>
      </c>
      <c r="F3091" s="1">
        <v>795034</v>
      </c>
      <c r="G3091" s="1">
        <v>344282</v>
      </c>
      <c r="H3091" s="1">
        <v>450752</v>
      </c>
      <c r="J3091" s="2">
        <f t="shared" si="156"/>
        <v>0.14999984906321082</v>
      </c>
    </row>
    <row r="3092" spans="3:10" hidden="1" x14ac:dyDescent="0.35">
      <c r="C3092" t="s">
        <v>26</v>
      </c>
      <c r="D3092" s="1">
        <v>3272</v>
      </c>
      <c r="E3092" s="1">
        <v>654232276</v>
      </c>
      <c r="F3092" s="1">
        <v>98134864</v>
      </c>
      <c r="G3092" s="1">
        <v>76138132</v>
      </c>
      <c r="H3092" s="1">
        <v>21996732</v>
      </c>
      <c r="J3092" s="2">
        <f t="shared" si="156"/>
        <v>0.1500000345443061</v>
      </c>
    </row>
    <row r="3093" spans="3:10" hidden="1" x14ac:dyDescent="0.35">
      <c r="C3093" t="s">
        <v>27</v>
      </c>
      <c r="D3093" s="1">
        <v>11</v>
      </c>
      <c r="E3093" s="1">
        <v>5913986</v>
      </c>
      <c r="F3093" s="1">
        <v>887099</v>
      </c>
      <c r="G3093" s="1">
        <v>250039</v>
      </c>
      <c r="H3093" s="1">
        <v>637060</v>
      </c>
      <c r="J3093" s="2">
        <f t="shared" si="156"/>
        <v>0.15000018599976395</v>
      </c>
    </row>
    <row r="3094" spans="3:10" hidden="1" x14ac:dyDescent="0.35">
      <c r="C3094" t="s">
        <v>28</v>
      </c>
      <c r="D3094" s="1">
        <v>6</v>
      </c>
      <c r="E3094" s="1">
        <v>388033</v>
      </c>
      <c r="F3094" s="1">
        <v>58205</v>
      </c>
      <c r="G3094" s="1">
        <v>9869</v>
      </c>
      <c r="H3094" s="1">
        <v>48336</v>
      </c>
      <c r="J3094" s="2">
        <f t="shared" si="156"/>
        <v>0.15000012885502007</v>
      </c>
    </row>
    <row r="3095" spans="3:10" hidden="1" x14ac:dyDescent="0.35">
      <c r="C3095" t="s">
        <v>29</v>
      </c>
      <c r="D3095" s="1">
        <v>3</v>
      </c>
      <c r="E3095" s="1">
        <v>48490</v>
      </c>
      <c r="F3095" s="1">
        <v>7274</v>
      </c>
      <c r="G3095" s="1">
        <v>7274</v>
      </c>
      <c r="J3095" s="2">
        <f t="shared" si="156"/>
        <v>0.15001031140441329</v>
      </c>
    </row>
    <row r="3096" spans="3:10" hidden="1" x14ac:dyDescent="0.35">
      <c r="C3096" t="s">
        <v>30</v>
      </c>
      <c r="D3096" s="1">
        <v>887</v>
      </c>
      <c r="E3096" s="1">
        <v>18874805</v>
      </c>
      <c r="F3096" s="1">
        <v>1887504</v>
      </c>
      <c r="G3096" s="1">
        <v>183739.4</v>
      </c>
      <c r="H3096" s="1">
        <v>1703764.6</v>
      </c>
      <c r="J3096" s="2">
        <f t="shared" si="156"/>
        <v>0.10000124504597531</v>
      </c>
    </row>
    <row r="3097" spans="3:10" hidden="1" x14ac:dyDescent="0.35">
      <c r="C3097" t="s">
        <v>31</v>
      </c>
      <c r="D3097" s="1">
        <v>18564</v>
      </c>
      <c r="E3097" s="1">
        <v>2960567312</v>
      </c>
      <c r="F3097" s="1">
        <v>296058585</v>
      </c>
      <c r="G3097" s="1">
        <v>3450834.6</v>
      </c>
      <c r="H3097" s="1">
        <v>292607750.39999998</v>
      </c>
      <c r="J3097" s="2">
        <f t="shared" si="156"/>
        <v>0.10000062616377357</v>
      </c>
    </row>
    <row r="3098" spans="3:10" hidden="1" x14ac:dyDescent="0.35">
      <c r="C3098" t="s">
        <v>32</v>
      </c>
      <c r="D3098" s="1">
        <v>4</v>
      </c>
      <c r="E3098" s="1">
        <v>88826</v>
      </c>
      <c r="F3098" s="1">
        <v>8882</v>
      </c>
      <c r="H3098" s="1">
        <v>8882</v>
      </c>
      <c r="J3098" s="2">
        <f t="shared" si="156"/>
        <v>9.9993245220993857E-2</v>
      </c>
    </row>
    <row r="3099" spans="3:10" hidden="1" x14ac:dyDescent="0.35">
      <c r="C3099" t="s">
        <v>33</v>
      </c>
      <c r="D3099" s="1">
        <v>113</v>
      </c>
      <c r="E3099" s="1">
        <v>15150223</v>
      </c>
      <c r="F3099" s="1">
        <v>1515050</v>
      </c>
      <c r="G3099" s="1">
        <v>3413</v>
      </c>
      <c r="H3099" s="1">
        <v>1511637</v>
      </c>
      <c r="J3099" s="2">
        <f t="shared" si="156"/>
        <v>0.10000182835592585</v>
      </c>
    </row>
    <row r="3100" spans="3:10" hidden="1" x14ac:dyDescent="0.35">
      <c r="C3100" t="s">
        <v>34</v>
      </c>
      <c r="D3100" s="1">
        <v>3781</v>
      </c>
      <c r="E3100" s="1">
        <v>58090920</v>
      </c>
      <c r="F3100" s="1">
        <v>5809286</v>
      </c>
      <c r="G3100" s="1">
        <v>157613.07999999999</v>
      </c>
      <c r="H3100" s="1">
        <v>5651672.9199999999</v>
      </c>
      <c r="J3100" s="2">
        <f t="shared" si="156"/>
        <v>0.10000333959248708</v>
      </c>
    </row>
    <row r="3101" spans="3:10" hidden="1" x14ac:dyDescent="0.35">
      <c r="C3101" t="s">
        <v>35</v>
      </c>
      <c r="D3101" s="1">
        <v>8970</v>
      </c>
      <c r="E3101" s="1">
        <v>1099525736</v>
      </c>
      <c r="F3101" s="1">
        <v>109953420</v>
      </c>
      <c r="G3101" s="1">
        <v>30655.919999999998</v>
      </c>
      <c r="H3101" s="1">
        <v>109922764.08</v>
      </c>
      <c r="J3101" s="2">
        <f t="shared" si="156"/>
        <v>0.10000076978643818</v>
      </c>
    </row>
    <row r="3102" spans="3:10" hidden="1" x14ac:dyDescent="0.35">
      <c r="C3102" t="s">
        <v>36</v>
      </c>
      <c r="D3102" s="1">
        <v>60</v>
      </c>
      <c r="E3102" s="1">
        <v>2395383</v>
      </c>
      <c r="F3102" s="1">
        <v>239541</v>
      </c>
      <c r="H3102" s="1">
        <v>239541</v>
      </c>
      <c r="J3102" s="2">
        <f t="shared" si="156"/>
        <v>0.10000112716839019</v>
      </c>
    </row>
    <row r="3103" spans="3:10" hidden="1" x14ac:dyDescent="0.35">
      <c r="C3103" t="s">
        <v>37</v>
      </c>
      <c r="D3103" s="1">
        <v>618</v>
      </c>
      <c r="E3103" s="1">
        <v>272576303</v>
      </c>
      <c r="F3103" s="1">
        <v>27257713</v>
      </c>
      <c r="G3103" s="1">
        <v>29054</v>
      </c>
      <c r="H3103" s="1">
        <v>27228659</v>
      </c>
      <c r="J3103" s="2">
        <f t="shared" si="156"/>
        <v>0.10000030340128284</v>
      </c>
    </row>
    <row r="3104" spans="3:10" hidden="1" x14ac:dyDescent="0.35">
      <c r="C3104" t="s">
        <v>38</v>
      </c>
      <c r="D3104" s="1">
        <v>207</v>
      </c>
      <c r="E3104" s="1">
        <v>2565951</v>
      </c>
      <c r="F3104" s="1">
        <v>256595</v>
      </c>
      <c r="H3104" s="1">
        <v>256595</v>
      </c>
      <c r="J3104" s="2">
        <f t="shared" si="156"/>
        <v>9.9999961028094456E-2</v>
      </c>
    </row>
    <row r="3105" spans="1:10" hidden="1" x14ac:dyDescent="0.35">
      <c r="C3105" t="s">
        <v>39</v>
      </c>
      <c r="D3105" s="1">
        <v>4254</v>
      </c>
      <c r="E3105" s="1">
        <v>478789227</v>
      </c>
      <c r="F3105" s="1">
        <v>47879296</v>
      </c>
      <c r="G3105" s="1">
        <v>173083</v>
      </c>
      <c r="H3105" s="1">
        <v>47706213</v>
      </c>
      <c r="J3105" s="2">
        <f t="shared" si="156"/>
        <v>0.10000077967501972</v>
      </c>
    </row>
    <row r="3106" spans="1:10" hidden="1" x14ac:dyDescent="0.35">
      <c r="C3106" t="s">
        <v>40</v>
      </c>
      <c r="D3106" s="1">
        <v>5</v>
      </c>
      <c r="E3106" s="1">
        <v>41918</v>
      </c>
      <c r="F3106" s="1">
        <v>4192</v>
      </c>
      <c r="H3106" s="1">
        <v>4192</v>
      </c>
      <c r="J3106" s="2">
        <f t="shared" si="156"/>
        <v>0.10000477122000095</v>
      </c>
    </row>
    <row r="3107" spans="1:10" hidden="1" x14ac:dyDescent="0.35">
      <c r="C3107" t="s">
        <v>41</v>
      </c>
      <c r="D3107" s="1">
        <v>16</v>
      </c>
      <c r="E3107" s="1">
        <v>5649816</v>
      </c>
      <c r="F3107" s="1">
        <v>564986</v>
      </c>
      <c r="H3107" s="1">
        <v>564986</v>
      </c>
      <c r="J3107" s="2">
        <f t="shared" si="156"/>
        <v>0.10000077878642419</v>
      </c>
    </row>
    <row r="3108" spans="1:10" hidden="1" x14ac:dyDescent="0.35">
      <c r="C3108" t="s">
        <v>42</v>
      </c>
      <c r="D3108" s="1">
        <v>14</v>
      </c>
      <c r="E3108" s="1">
        <v>1542497</v>
      </c>
      <c r="F3108" s="1">
        <v>154251</v>
      </c>
      <c r="H3108" s="1">
        <v>154251</v>
      </c>
      <c r="J3108" s="2">
        <f t="shared" si="156"/>
        <v>0.10000084278932148</v>
      </c>
    </row>
    <row r="3109" spans="1:10" hidden="1" x14ac:dyDescent="0.35">
      <c r="C3109" t="s">
        <v>43</v>
      </c>
      <c r="D3109" s="1">
        <v>13</v>
      </c>
      <c r="E3109" s="1">
        <v>39617155</v>
      </c>
      <c r="F3109" s="1">
        <v>3961716</v>
      </c>
      <c r="G3109" s="1">
        <v>864152</v>
      </c>
      <c r="H3109" s="1">
        <v>3097564</v>
      </c>
      <c r="J3109" s="2">
        <f t="shared" si="156"/>
        <v>0.10000001262079521</v>
      </c>
    </row>
    <row r="3110" spans="1:10" hidden="1" x14ac:dyDescent="0.35">
      <c r="C3110" t="s">
        <v>44</v>
      </c>
      <c r="D3110" s="1">
        <v>1</v>
      </c>
      <c r="E3110" s="1">
        <v>6756</v>
      </c>
      <c r="F3110" s="1">
        <v>676</v>
      </c>
      <c r="H3110" s="1">
        <v>676</v>
      </c>
      <c r="J3110" s="2">
        <f t="shared" si="156"/>
        <v>0.10005920663114269</v>
      </c>
    </row>
    <row r="3111" spans="1:10" hidden="1" x14ac:dyDescent="0.35">
      <c r="C3111" t="s">
        <v>45</v>
      </c>
      <c r="D3111" s="1">
        <v>2</v>
      </c>
      <c r="E3111" s="1">
        <v>231904</v>
      </c>
      <c r="F3111" s="1">
        <v>23190</v>
      </c>
      <c r="H3111" s="1">
        <v>23190</v>
      </c>
      <c r="J3111" s="2">
        <f t="shared" si="156"/>
        <v>9.9998275148337243E-2</v>
      </c>
    </row>
    <row r="3112" spans="1:10" hidden="1" x14ac:dyDescent="0.35">
      <c r="C3112" t="s">
        <v>46</v>
      </c>
      <c r="D3112" s="1">
        <v>47</v>
      </c>
      <c r="E3112" s="1">
        <v>23475</v>
      </c>
      <c r="F3112" s="1">
        <v>2348</v>
      </c>
      <c r="G3112" s="1">
        <v>100</v>
      </c>
      <c r="H3112" s="1">
        <v>2248</v>
      </c>
      <c r="J3112" s="2">
        <f t="shared" si="156"/>
        <v>0.10002129925452609</v>
      </c>
    </row>
    <row r="3113" spans="1:10" hidden="1" x14ac:dyDescent="0.35">
      <c r="C3113" t="s">
        <v>47</v>
      </c>
      <c r="D3113" s="1">
        <v>13</v>
      </c>
      <c r="E3113" s="1">
        <v>975395</v>
      </c>
      <c r="F3113" s="1">
        <v>48769</v>
      </c>
      <c r="H3113" s="1">
        <v>48769</v>
      </c>
      <c r="J3113" s="2">
        <f t="shared" si="156"/>
        <v>4.9999231080741648E-2</v>
      </c>
    </row>
    <row r="3114" spans="1:10" hidden="1" x14ac:dyDescent="0.35">
      <c r="C3114" t="s">
        <v>48</v>
      </c>
      <c r="D3114" s="1">
        <v>1</v>
      </c>
      <c r="E3114" s="1">
        <v>771898</v>
      </c>
      <c r="F3114" s="1">
        <v>38595</v>
      </c>
      <c r="H3114" s="1">
        <v>38595</v>
      </c>
      <c r="J3114" s="2">
        <f t="shared" si="156"/>
        <v>5.0000129550795573E-2</v>
      </c>
    </row>
    <row r="3115" spans="1:10" hidden="1" x14ac:dyDescent="0.35">
      <c r="C3115" t="s">
        <v>49</v>
      </c>
      <c r="D3115" s="1">
        <v>1</v>
      </c>
      <c r="E3115" s="1">
        <v>14017648</v>
      </c>
      <c r="F3115" s="1">
        <v>700882</v>
      </c>
      <c r="H3115" s="1">
        <v>700882</v>
      </c>
      <c r="J3115" s="2">
        <f t="shared" si="156"/>
        <v>4.9999971464542409E-2</v>
      </c>
    </row>
    <row r="3116" spans="1:10" hidden="1" x14ac:dyDescent="0.35">
      <c r="C3116" t="s">
        <v>50</v>
      </c>
      <c r="D3116" s="1">
        <v>1</v>
      </c>
      <c r="E3116" s="1">
        <v>46122</v>
      </c>
      <c r="F3116" s="1">
        <v>7610</v>
      </c>
      <c r="H3116" s="1">
        <v>7610</v>
      </c>
      <c r="J3116" s="2">
        <f t="shared" si="156"/>
        <v>0.1649971813884914</v>
      </c>
    </row>
    <row r="3117" spans="1:10" hidden="1" x14ac:dyDescent="0.35">
      <c r="C3117" t="s">
        <v>51</v>
      </c>
      <c r="D3117" s="1">
        <v>4</v>
      </c>
      <c r="E3117" s="1">
        <v>289895</v>
      </c>
      <c r="F3117" s="1">
        <v>28990</v>
      </c>
      <c r="H3117" s="1">
        <v>28990</v>
      </c>
      <c r="J3117" s="2">
        <f t="shared" si="156"/>
        <v>0.10000172476241398</v>
      </c>
    </row>
    <row r="3118" spans="1:10" hidden="1" x14ac:dyDescent="0.35">
      <c r="C3118" t="s">
        <v>52</v>
      </c>
      <c r="D3118" s="1">
        <v>4</v>
      </c>
      <c r="E3118" s="1">
        <v>2700007</v>
      </c>
      <c r="F3118" s="1">
        <v>27001</v>
      </c>
      <c r="H3118" s="1">
        <v>27001</v>
      </c>
      <c r="J3118" s="2">
        <f t="shared" si="156"/>
        <v>1.0000344443551443E-2</v>
      </c>
    </row>
    <row r="3119" spans="1:10" hidden="1" x14ac:dyDescent="0.35"/>
    <row r="3120" spans="1:10" hidden="1" x14ac:dyDescent="0.35">
      <c r="A3120" t="s">
        <v>250</v>
      </c>
      <c r="D3120" s="1">
        <v>10303</v>
      </c>
      <c r="E3120" s="1">
        <v>1271144064</v>
      </c>
      <c r="F3120" s="1">
        <v>145794694</v>
      </c>
      <c r="G3120" s="1">
        <v>26016435</v>
      </c>
      <c r="H3120" s="1">
        <v>119778259</v>
      </c>
    </row>
    <row r="3121" spans="2:10" hidden="1" x14ac:dyDescent="0.35">
      <c r="B3121" t="s">
        <v>7</v>
      </c>
      <c r="C3121" t="s">
        <v>8</v>
      </c>
      <c r="D3121" s="1">
        <v>5</v>
      </c>
      <c r="E3121" s="1">
        <v>32248473</v>
      </c>
      <c r="F3121" s="1">
        <v>5320997</v>
      </c>
      <c r="H3121" s="1">
        <v>5320997</v>
      </c>
      <c r="J3121" s="2">
        <f t="shared" ref="J3121:J3144" si="157">F3121/E3121</f>
        <v>0.16499996759536489</v>
      </c>
    </row>
    <row r="3122" spans="2:10" hidden="1" x14ac:dyDescent="0.35">
      <c r="C3122" t="s">
        <v>9</v>
      </c>
      <c r="D3122" s="1">
        <v>4</v>
      </c>
      <c r="E3122" s="1">
        <v>1489997</v>
      </c>
      <c r="F3122" s="1">
        <v>245851</v>
      </c>
      <c r="H3122" s="1">
        <v>245851</v>
      </c>
      <c r="J3122" s="2">
        <f t="shared" si="157"/>
        <v>0.16500100335772488</v>
      </c>
    </row>
    <row r="3123" spans="2:10" hidden="1" x14ac:dyDescent="0.35">
      <c r="C3123" t="s">
        <v>14</v>
      </c>
      <c r="D3123" s="1">
        <v>6</v>
      </c>
      <c r="E3123" s="1">
        <v>707042</v>
      </c>
      <c r="F3123" s="1">
        <v>116663</v>
      </c>
      <c r="H3123" s="1">
        <v>116663</v>
      </c>
      <c r="J3123" s="2">
        <f t="shared" si="157"/>
        <v>0.16500151334715618</v>
      </c>
    </row>
    <row r="3124" spans="2:10" hidden="1" x14ac:dyDescent="0.35">
      <c r="C3124" t="s">
        <v>15</v>
      </c>
      <c r="D3124" s="1">
        <v>3</v>
      </c>
      <c r="E3124" s="1">
        <v>228151</v>
      </c>
      <c r="F3124" s="1">
        <v>37645</v>
      </c>
      <c r="H3124" s="1">
        <v>37645</v>
      </c>
      <c r="J3124" s="2">
        <f t="shared" si="157"/>
        <v>0.16500037256027805</v>
      </c>
    </row>
    <row r="3125" spans="2:10" hidden="1" x14ac:dyDescent="0.35">
      <c r="B3125" t="s">
        <v>18</v>
      </c>
      <c r="C3125" t="s">
        <v>20</v>
      </c>
      <c r="D3125" s="1">
        <v>170</v>
      </c>
      <c r="E3125" s="1">
        <v>101002981</v>
      </c>
      <c r="F3125" s="1">
        <v>16665498</v>
      </c>
      <c r="G3125" s="1">
        <v>3365105</v>
      </c>
      <c r="H3125" s="1">
        <v>13300393</v>
      </c>
      <c r="J3125" s="2">
        <f t="shared" si="157"/>
        <v>0.1650000607407815</v>
      </c>
    </row>
    <row r="3126" spans="2:10" hidden="1" x14ac:dyDescent="0.35">
      <c r="C3126" t="s">
        <v>21</v>
      </c>
      <c r="D3126" s="1">
        <v>130</v>
      </c>
      <c r="E3126" s="1">
        <v>10194332</v>
      </c>
      <c r="F3126" s="1">
        <v>1682067</v>
      </c>
      <c r="G3126" s="1">
        <v>150852</v>
      </c>
      <c r="H3126" s="1">
        <v>1531215</v>
      </c>
      <c r="J3126" s="2">
        <f t="shared" si="157"/>
        <v>0.16500021776806956</v>
      </c>
    </row>
    <row r="3127" spans="2:10" hidden="1" x14ac:dyDescent="0.35">
      <c r="C3127" t="s">
        <v>22</v>
      </c>
      <c r="D3127" s="1">
        <v>25</v>
      </c>
      <c r="E3127" s="1">
        <v>2709716</v>
      </c>
      <c r="F3127" s="1">
        <v>406460</v>
      </c>
      <c r="H3127" s="1">
        <v>406460</v>
      </c>
      <c r="J3127" s="2">
        <f t="shared" si="157"/>
        <v>0.15000095951014791</v>
      </c>
    </row>
    <row r="3128" spans="2:10" hidden="1" x14ac:dyDescent="0.35">
      <c r="C3128" t="s">
        <v>23</v>
      </c>
      <c r="D3128" s="1">
        <v>1</v>
      </c>
      <c r="E3128" s="1">
        <v>16162</v>
      </c>
      <c r="F3128" s="1">
        <v>2424</v>
      </c>
      <c r="H3128" s="1">
        <v>2424</v>
      </c>
      <c r="J3128" s="2">
        <f t="shared" si="157"/>
        <v>0.14998143794084889</v>
      </c>
    </row>
    <row r="3129" spans="2:10" hidden="1" x14ac:dyDescent="0.35">
      <c r="C3129" t="s">
        <v>24</v>
      </c>
      <c r="D3129" s="1">
        <v>103</v>
      </c>
      <c r="E3129" s="1">
        <v>63531135</v>
      </c>
      <c r="F3129" s="1">
        <v>9529693</v>
      </c>
      <c r="G3129" s="1">
        <v>9366859</v>
      </c>
      <c r="H3129" s="1">
        <v>162834</v>
      </c>
      <c r="J3129" s="2">
        <f t="shared" si="157"/>
        <v>0.1500003580921386</v>
      </c>
    </row>
    <row r="3130" spans="2:10" hidden="1" x14ac:dyDescent="0.35">
      <c r="C3130" t="s">
        <v>26</v>
      </c>
      <c r="D3130" s="1">
        <v>1407</v>
      </c>
      <c r="E3130" s="1">
        <v>117557275</v>
      </c>
      <c r="F3130" s="1">
        <v>17633748</v>
      </c>
      <c r="G3130" s="1">
        <v>12165798</v>
      </c>
      <c r="H3130" s="1">
        <v>5467950</v>
      </c>
      <c r="J3130" s="2">
        <f t="shared" si="157"/>
        <v>0.15000133339259522</v>
      </c>
    </row>
    <row r="3131" spans="2:10" hidden="1" x14ac:dyDescent="0.35">
      <c r="C3131" t="s">
        <v>28</v>
      </c>
      <c r="D3131" s="1">
        <v>3</v>
      </c>
      <c r="E3131" s="1">
        <v>137768</v>
      </c>
      <c r="F3131" s="1">
        <v>20665</v>
      </c>
      <c r="G3131" s="1">
        <v>20665</v>
      </c>
      <c r="J3131" s="2">
        <f t="shared" si="157"/>
        <v>0.14999854828407178</v>
      </c>
    </row>
    <row r="3132" spans="2:10" hidden="1" x14ac:dyDescent="0.35">
      <c r="C3132" t="s">
        <v>30</v>
      </c>
      <c r="D3132" s="1">
        <v>257</v>
      </c>
      <c r="E3132" s="1">
        <v>2799966</v>
      </c>
      <c r="F3132" s="1">
        <v>280004</v>
      </c>
      <c r="G3132" s="1">
        <v>12791</v>
      </c>
      <c r="H3132" s="1">
        <v>267213</v>
      </c>
      <c r="J3132" s="2">
        <f t="shared" si="157"/>
        <v>0.10000264288923508</v>
      </c>
    </row>
    <row r="3133" spans="2:10" hidden="1" x14ac:dyDescent="0.35">
      <c r="C3133" t="s">
        <v>31</v>
      </c>
      <c r="D3133" s="1">
        <v>5122</v>
      </c>
      <c r="E3133" s="1">
        <v>581453040</v>
      </c>
      <c r="F3133" s="1">
        <v>58145808</v>
      </c>
      <c r="G3133" s="1">
        <v>933284</v>
      </c>
      <c r="H3133" s="1">
        <v>57212524</v>
      </c>
      <c r="J3133" s="2">
        <f t="shared" si="157"/>
        <v>0.10000086679398908</v>
      </c>
    </row>
    <row r="3134" spans="2:10" hidden="1" x14ac:dyDescent="0.35">
      <c r="C3134" t="s">
        <v>32</v>
      </c>
      <c r="D3134" s="1">
        <v>5</v>
      </c>
      <c r="E3134" s="1">
        <v>32748</v>
      </c>
      <c r="F3134" s="1">
        <v>3275</v>
      </c>
      <c r="H3134" s="1">
        <v>3275</v>
      </c>
      <c r="J3134" s="2">
        <f t="shared" si="157"/>
        <v>0.10000610724319042</v>
      </c>
    </row>
    <row r="3135" spans="2:10" hidden="1" x14ac:dyDescent="0.35">
      <c r="C3135" t="s">
        <v>33</v>
      </c>
      <c r="D3135" s="1">
        <v>44</v>
      </c>
      <c r="E3135" s="1">
        <v>4275463</v>
      </c>
      <c r="F3135" s="1">
        <v>427550</v>
      </c>
      <c r="H3135" s="1">
        <v>427550</v>
      </c>
      <c r="J3135" s="2">
        <f t="shared" si="157"/>
        <v>0.10000086540334929</v>
      </c>
    </row>
    <row r="3136" spans="2:10" hidden="1" x14ac:dyDescent="0.35">
      <c r="C3136" t="s">
        <v>34</v>
      </c>
      <c r="D3136" s="1">
        <v>266</v>
      </c>
      <c r="E3136" s="1">
        <v>2327762</v>
      </c>
      <c r="F3136" s="1">
        <v>232781</v>
      </c>
      <c r="H3136" s="1">
        <v>232781</v>
      </c>
      <c r="J3136" s="2">
        <f t="shared" si="157"/>
        <v>0.10000206206648274</v>
      </c>
    </row>
    <row r="3137" spans="1:10" hidden="1" x14ac:dyDescent="0.35">
      <c r="C3137" t="s">
        <v>35</v>
      </c>
      <c r="D3137" s="1">
        <v>2392</v>
      </c>
      <c r="E3137" s="1">
        <v>304462530</v>
      </c>
      <c r="F3137" s="1">
        <v>30446585</v>
      </c>
      <c r="G3137" s="1">
        <v>50</v>
      </c>
      <c r="H3137" s="1">
        <v>30446535</v>
      </c>
      <c r="J3137" s="2">
        <f t="shared" si="157"/>
        <v>0.10000109044617084</v>
      </c>
    </row>
    <row r="3138" spans="1:10" hidden="1" x14ac:dyDescent="0.35">
      <c r="C3138" t="s">
        <v>36</v>
      </c>
      <c r="D3138" s="1">
        <v>1</v>
      </c>
      <c r="E3138" s="1">
        <v>17949</v>
      </c>
      <c r="F3138" s="1">
        <v>1795</v>
      </c>
      <c r="H3138" s="1">
        <v>1795</v>
      </c>
      <c r="J3138" s="2">
        <f t="shared" si="157"/>
        <v>0.10000557134102178</v>
      </c>
    </row>
    <row r="3139" spans="1:10" hidden="1" x14ac:dyDescent="0.35">
      <c r="C3139" t="s">
        <v>37</v>
      </c>
      <c r="D3139" s="1">
        <v>30</v>
      </c>
      <c r="E3139" s="1">
        <v>17331365</v>
      </c>
      <c r="F3139" s="1">
        <v>1733137</v>
      </c>
      <c r="H3139" s="1">
        <v>1733137</v>
      </c>
      <c r="J3139" s="2">
        <f t="shared" si="157"/>
        <v>0.10000002884942992</v>
      </c>
    </row>
    <row r="3140" spans="1:10" hidden="1" x14ac:dyDescent="0.35">
      <c r="C3140" t="s">
        <v>38</v>
      </c>
      <c r="D3140" s="1">
        <v>63</v>
      </c>
      <c r="E3140" s="1">
        <v>582898</v>
      </c>
      <c r="F3140" s="1">
        <v>58291</v>
      </c>
      <c r="H3140" s="1">
        <v>58291</v>
      </c>
      <c r="J3140" s="2">
        <f t="shared" si="157"/>
        <v>0.10000205867922003</v>
      </c>
    </row>
    <row r="3141" spans="1:10" hidden="1" x14ac:dyDescent="0.35">
      <c r="C3141" t="s">
        <v>39</v>
      </c>
      <c r="D3141" s="1">
        <v>335</v>
      </c>
      <c r="E3141" s="1">
        <v>27699084</v>
      </c>
      <c r="F3141" s="1">
        <v>2769934</v>
      </c>
      <c r="G3141" s="1">
        <v>1031</v>
      </c>
      <c r="H3141" s="1">
        <v>2768903</v>
      </c>
      <c r="J3141" s="2">
        <f t="shared" si="157"/>
        <v>0.10000092421828823</v>
      </c>
    </row>
    <row r="3142" spans="1:10" hidden="1" x14ac:dyDescent="0.35">
      <c r="C3142" t="s">
        <v>41</v>
      </c>
      <c r="D3142" s="1">
        <v>2</v>
      </c>
      <c r="E3142" s="1">
        <v>264856</v>
      </c>
      <c r="F3142" s="1">
        <v>26486</v>
      </c>
      <c r="H3142" s="1">
        <v>26486</v>
      </c>
      <c r="J3142" s="2">
        <f t="shared" si="157"/>
        <v>0.10000151025462893</v>
      </c>
    </row>
    <row r="3143" spans="1:10" hidden="1" x14ac:dyDescent="0.35">
      <c r="C3143" t="s">
        <v>45</v>
      </c>
      <c r="D3143" s="1">
        <v>1</v>
      </c>
      <c r="E3143" s="1">
        <v>71371</v>
      </c>
      <c r="F3143" s="1">
        <v>7137</v>
      </c>
      <c r="H3143" s="1">
        <v>7137</v>
      </c>
      <c r="J3143" s="2">
        <f t="shared" si="157"/>
        <v>9.9998598870689778E-2</v>
      </c>
    </row>
    <row r="3144" spans="1:10" hidden="1" x14ac:dyDescent="0.35">
      <c r="C3144" t="s">
        <v>46</v>
      </c>
      <c r="D3144" s="1">
        <v>4</v>
      </c>
      <c r="E3144" s="1">
        <v>2000</v>
      </c>
      <c r="F3144" s="1">
        <v>200</v>
      </c>
      <c r="H3144" s="1">
        <v>200</v>
      </c>
      <c r="J3144" s="2">
        <f t="shared" si="157"/>
        <v>0.1</v>
      </c>
    </row>
    <row r="3145" spans="1:10" hidden="1" x14ac:dyDescent="0.35"/>
    <row r="3146" spans="1:10" hidden="1" x14ac:dyDescent="0.35">
      <c r="A3146" t="s">
        <v>251</v>
      </c>
      <c r="D3146" s="1">
        <v>109657</v>
      </c>
      <c r="E3146" s="1">
        <v>15269227027</v>
      </c>
      <c r="F3146" s="1">
        <v>1813986887</v>
      </c>
      <c r="G3146" s="1">
        <v>223509302</v>
      </c>
      <c r="H3146" s="1">
        <v>1590477585</v>
      </c>
    </row>
    <row r="3147" spans="1:10" hidden="1" x14ac:dyDescent="0.35">
      <c r="B3147" t="s">
        <v>7</v>
      </c>
      <c r="C3147" t="s">
        <v>8</v>
      </c>
      <c r="D3147" s="1">
        <v>10</v>
      </c>
      <c r="E3147" s="1">
        <v>856289231</v>
      </c>
      <c r="F3147" s="1">
        <v>141287723</v>
      </c>
      <c r="H3147" s="1">
        <v>141287723</v>
      </c>
      <c r="J3147" s="2">
        <f t="shared" ref="J3147:J3190" si="158">F3147/E3147</f>
        <v>0.16499999986569958</v>
      </c>
    </row>
    <row r="3148" spans="1:10" hidden="1" x14ac:dyDescent="0.35">
      <c r="C3148" t="s">
        <v>9</v>
      </c>
      <c r="D3148" s="1">
        <v>9</v>
      </c>
      <c r="E3148" s="1">
        <v>83968331</v>
      </c>
      <c r="F3148" s="1">
        <v>13854775</v>
      </c>
      <c r="H3148" s="1">
        <v>13854775</v>
      </c>
      <c r="J3148" s="2">
        <f t="shared" si="158"/>
        <v>0.16500000458506195</v>
      </c>
    </row>
    <row r="3149" spans="1:10" hidden="1" x14ac:dyDescent="0.35">
      <c r="C3149" t="s">
        <v>10</v>
      </c>
      <c r="D3149" s="1">
        <v>18</v>
      </c>
      <c r="E3149" s="1">
        <v>17775110</v>
      </c>
      <c r="F3149" s="1">
        <v>2932894</v>
      </c>
      <c r="H3149" s="1">
        <v>2932894</v>
      </c>
      <c r="J3149" s="2">
        <f t="shared" si="158"/>
        <v>0.16500004781967595</v>
      </c>
    </row>
    <row r="3150" spans="1:10" hidden="1" x14ac:dyDescent="0.35">
      <c r="C3150" t="s">
        <v>11</v>
      </c>
      <c r="D3150" s="1">
        <v>19</v>
      </c>
      <c r="E3150" s="1">
        <v>9212590</v>
      </c>
      <c r="F3150" s="1">
        <v>1520081</v>
      </c>
      <c r="H3150" s="1">
        <v>1520081</v>
      </c>
      <c r="J3150" s="2">
        <f t="shared" si="158"/>
        <v>0.16500039619694354</v>
      </c>
    </row>
    <row r="3151" spans="1:10" hidden="1" x14ac:dyDescent="0.35">
      <c r="C3151" t="s">
        <v>12</v>
      </c>
      <c r="D3151" s="1">
        <v>3</v>
      </c>
      <c r="E3151" s="1">
        <v>18552743</v>
      </c>
      <c r="F3151" s="1">
        <v>3061202</v>
      </c>
      <c r="H3151" s="1">
        <v>3061202</v>
      </c>
      <c r="J3151" s="2">
        <f t="shared" si="158"/>
        <v>0.16499996792927063</v>
      </c>
    </row>
    <row r="3152" spans="1:10" hidden="1" x14ac:dyDescent="0.35">
      <c r="C3152" t="s">
        <v>13</v>
      </c>
      <c r="D3152" s="1">
        <v>2</v>
      </c>
      <c r="E3152" s="1">
        <v>235885</v>
      </c>
      <c r="F3152" s="1">
        <v>38921</v>
      </c>
      <c r="H3152" s="1">
        <v>38921</v>
      </c>
      <c r="J3152" s="2">
        <f t="shared" si="158"/>
        <v>0.16499989401615195</v>
      </c>
    </row>
    <row r="3153" spans="2:10" hidden="1" x14ac:dyDescent="0.35">
      <c r="C3153" t="s">
        <v>14</v>
      </c>
      <c r="D3153" s="1">
        <v>21</v>
      </c>
      <c r="E3153" s="1">
        <v>54346991</v>
      </c>
      <c r="F3153" s="1">
        <v>8967253</v>
      </c>
      <c r="H3153" s="1">
        <v>8967253</v>
      </c>
      <c r="J3153" s="2">
        <f t="shared" si="158"/>
        <v>0.16499999052385439</v>
      </c>
    </row>
    <row r="3154" spans="2:10" hidden="1" x14ac:dyDescent="0.35">
      <c r="C3154" t="s">
        <v>15</v>
      </c>
      <c r="D3154" s="1">
        <v>9</v>
      </c>
      <c r="E3154" s="1">
        <v>8711175</v>
      </c>
      <c r="F3154" s="1">
        <v>1437343</v>
      </c>
      <c r="H3154" s="1">
        <v>1437343</v>
      </c>
      <c r="J3154" s="2">
        <f t="shared" si="158"/>
        <v>0.1649998995543081</v>
      </c>
    </row>
    <row r="3155" spans="2:10" hidden="1" x14ac:dyDescent="0.35">
      <c r="C3155" t="s">
        <v>16</v>
      </c>
      <c r="D3155" s="1">
        <v>1</v>
      </c>
      <c r="E3155" s="1">
        <v>5609860</v>
      </c>
      <c r="F3155" s="1">
        <v>785380</v>
      </c>
      <c r="H3155" s="1">
        <v>785380</v>
      </c>
      <c r="J3155" s="2">
        <f t="shared" si="158"/>
        <v>0.13999992869697284</v>
      </c>
    </row>
    <row r="3156" spans="2:10" hidden="1" x14ac:dyDescent="0.35">
      <c r="C3156" t="s">
        <v>17</v>
      </c>
      <c r="D3156" s="1">
        <v>1</v>
      </c>
      <c r="E3156" s="1">
        <v>48224350</v>
      </c>
      <c r="F3156" s="1">
        <v>6751409</v>
      </c>
      <c r="H3156" s="1">
        <v>6751409</v>
      </c>
      <c r="J3156" s="2">
        <f t="shared" si="158"/>
        <v>0.14000000000000001</v>
      </c>
    </row>
    <row r="3157" spans="2:10" hidden="1" x14ac:dyDescent="0.35">
      <c r="B3157" t="s">
        <v>18</v>
      </c>
      <c r="C3157" t="s">
        <v>19</v>
      </c>
      <c r="D3157" s="1">
        <v>8</v>
      </c>
      <c r="E3157" s="1">
        <v>1950239</v>
      </c>
      <c r="F3157" s="1">
        <v>321792</v>
      </c>
      <c r="H3157" s="1">
        <v>321792</v>
      </c>
      <c r="J3157" s="2">
        <f t="shared" si="158"/>
        <v>0.16500131522341621</v>
      </c>
    </row>
    <row r="3158" spans="2:10" hidden="1" x14ac:dyDescent="0.35">
      <c r="C3158" t="s">
        <v>20</v>
      </c>
      <c r="D3158" s="1">
        <v>2747</v>
      </c>
      <c r="E3158" s="1">
        <v>1565688240</v>
      </c>
      <c r="F3158" s="1">
        <v>258338593</v>
      </c>
      <c r="G3158" s="1">
        <v>3423905</v>
      </c>
      <c r="H3158" s="1">
        <v>254914688</v>
      </c>
      <c r="J3158" s="2">
        <f t="shared" si="158"/>
        <v>0.16500002133247166</v>
      </c>
    </row>
    <row r="3159" spans="2:10" hidden="1" x14ac:dyDescent="0.35">
      <c r="C3159" t="s">
        <v>21</v>
      </c>
      <c r="D3159" s="1">
        <v>1667</v>
      </c>
      <c r="E3159" s="1">
        <v>241396599</v>
      </c>
      <c r="F3159" s="1">
        <v>39830455</v>
      </c>
      <c r="G3159" s="1">
        <v>4941384</v>
      </c>
      <c r="H3159" s="1">
        <v>34889071</v>
      </c>
      <c r="J3159" s="2">
        <f t="shared" si="158"/>
        <v>0.16500006696448943</v>
      </c>
    </row>
    <row r="3160" spans="2:10" hidden="1" x14ac:dyDescent="0.35">
      <c r="C3160" t="s">
        <v>22</v>
      </c>
      <c r="D3160" s="1">
        <v>3005</v>
      </c>
      <c r="E3160" s="1">
        <v>244985909</v>
      </c>
      <c r="F3160" s="1">
        <v>36747978</v>
      </c>
      <c r="G3160" s="1">
        <v>1286787</v>
      </c>
      <c r="H3160" s="1">
        <v>35461191</v>
      </c>
      <c r="J3160" s="2">
        <f t="shared" si="158"/>
        <v>0.15000037410314893</v>
      </c>
    </row>
    <row r="3161" spans="2:10" hidden="1" x14ac:dyDescent="0.35">
      <c r="C3161" t="s">
        <v>23</v>
      </c>
      <c r="D3161" s="1">
        <v>652</v>
      </c>
      <c r="E3161" s="1">
        <v>22943827</v>
      </c>
      <c r="F3161" s="1">
        <v>3441612</v>
      </c>
      <c r="G3161" s="1">
        <v>185465</v>
      </c>
      <c r="H3161" s="1">
        <v>3256147</v>
      </c>
      <c r="J3161" s="2">
        <f t="shared" si="158"/>
        <v>0.15000165403966828</v>
      </c>
    </row>
    <row r="3162" spans="2:10" hidden="1" x14ac:dyDescent="0.35">
      <c r="C3162" t="s">
        <v>24</v>
      </c>
      <c r="D3162" s="1">
        <v>550</v>
      </c>
      <c r="E3162" s="1">
        <v>347016520</v>
      </c>
      <c r="F3162" s="1">
        <v>52052530</v>
      </c>
      <c r="G3162" s="1">
        <v>50307697</v>
      </c>
      <c r="H3162" s="1">
        <v>1744833</v>
      </c>
      <c r="J3162" s="2">
        <f t="shared" si="158"/>
        <v>0.15000014984877377</v>
      </c>
    </row>
    <row r="3163" spans="2:10" hidden="1" x14ac:dyDescent="0.35">
      <c r="C3163" t="s">
        <v>25</v>
      </c>
      <c r="D3163" s="1">
        <v>24</v>
      </c>
      <c r="E3163" s="1">
        <v>9542307</v>
      </c>
      <c r="F3163" s="1">
        <v>1431346</v>
      </c>
      <c r="G3163" s="1">
        <v>489850</v>
      </c>
      <c r="H3163" s="1">
        <v>941496</v>
      </c>
      <c r="J3163" s="2">
        <f t="shared" si="158"/>
        <v>0.14999999476017697</v>
      </c>
    </row>
    <row r="3164" spans="2:10" hidden="1" x14ac:dyDescent="0.35">
      <c r="C3164" t="s">
        <v>26</v>
      </c>
      <c r="D3164" s="1">
        <v>18585</v>
      </c>
      <c r="E3164" s="1">
        <v>1357432332</v>
      </c>
      <c r="F3164" s="1">
        <v>203615547</v>
      </c>
      <c r="G3164" s="1">
        <v>150315043</v>
      </c>
      <c r="H3164" s="1">
        <v>53300504</v>
      </c>
      <c r="J3164" s="2">
        <f t="shared" si="158"/>
        <v>0.15000051361676273</v>
      </c>
    </row>
    <row r="3165" spans="2:10" hidden="1" x14ac:dyDescent="0.35">
      <c r="C3165" t="s">
        <v>27</v>
      </c>
      <c r="D3165" s="1">
        <v>70</v>
      </c>
      <c r="E3165" s="1">
        <v>48587554</v>
      </c>
      <c r="F3165" s="1">
        <v>7288139</v>
      </c>
      <c r="G3165" s="1">
        <v>1639391</v>
      </c>
      <c r="H3165" s="1">
        <v>5648748</v>
      </c>
      <c r="J3165" s="2">
        <f t="shared" si="158"/>
        <v>0.15000012143027411</v>
      </c>
    </row>
    <row r="3166" spans="2:10" hidden="1" x14ac:dyDescent="0.35">
      <c r="C3166" t="s">
        <v>28</v>
      </c>
      <c r="D3166" s="1">
        <v>17</v>
      </c>
      <c r="E3166" s="1">
        <v>986006</v>
      </c>
      <c r="F3166" s="1">
        <v>147900</v>
      </c>
      <c r="G3166" s="1">
        <v>94119</v>
      </c>
      <c r="H3166" s="1">
        <v>53781</v>
      </c>
      <c r="J3166" s="2">
        <f t="shared" si="158"/>
        <v>0.14999908722664973</v>
      </c>
    </row>
    <row r="3167" spans="2:10" hidden="1" x14ac:dyDescent="0.35">
      <c r="C3167" t="s">
        <v>29</v>
      </c>
      <c r="D3167" s="1">
        <v>9</v>
      </c>
      <c r="E3167" s="1">
        <v>208444</v>
      </c>
      <c r="F3167" s="1">
        <v>31267</v>
      </c>
      <c r="G3167" s="1">
        <v>31087</v>
      </c>
      <c r="H3167" s="1">
        <v>180</v>
      </c>
      <c r="J3167" s="2">
        <f t="shared" si="158"/>
        <v>0.15000191898063747</v>
      </c>
    </row>
    <row r="3168" spans="2:10" hidden="1" x14ac:dyDescent="0.35">
      <c r="C3168" t="s">
        <v>30</v>
      </c>
      <c r="D3168" s="1">
        <v>2703</v>
      </c>
      <c r="E3168" s="1">
        <v>53317235</v>
      </c>
      <c r="F3168" s="1">
        <v>5331834</v>
      </c>
      <c r="G3168" s="1">
        <v>483052.69</v>
      </c>
      <c r="H3168" s="1">
        <v>4848781.3099999996</v>
      </c>
      <c r="J3168" s="2">
        <f t="shared" si="158"/>
        <v>0.10000207250057135</v>
      </c>
    </row>
    <row r="3169" spans="3:10" hidden="1" x14ac:dyDescent="0.35">
      <c r="C3169" t="s">
        <v>31</v>
      </c>
      <c r="D3169" s="1">
        <v>40174</v>
      </c>
      <c r="E3169" s="1">
        <v>5832615453</v>
      </c>
      <c r="F3169" s="1">
        <v>583265539</v>
      </c>
      <c r="G3169" s="1">
        <v>8933635.3100000005</v>
      </c>
      <c r="H3169" s="1">
        <v>574331903.69000006</v>
      </c>
      <c r="J3169" s="2">
        <f t="shared" si="158"/>
        <v>0.10000068471855074</v>
      </c>
    </row>
    <row r="3170" spans="3:10" hidden="1" x14ac:dyDescent="0.35">
      <c r="C3170" t="s">
        <v>32</v>
      </c>
      <c r="D3170" s="1">
        <v>23</v>
      </c>
      <c r="E3170" s="1">
        <v>500795</v>
      </c>
      <c r="F3170" s="1">
        <v>50080</v>
      </c>
      <c r="H3170" s="1">
        <v>50080</v>
      </c>
      <c r="J3170" s="2">
        <f t="shared" si="158"/>
        <v>0.10000099841252409</v>
      </c>
    </row>
    <row r="3171" spans="3:10" hidden="1" x14ac:dyDescent="0.35">
      <c r="C3171" t="s">
        <v>33</v>
      </c>
      <c r="D3171" s="1">
        <v>312</v>
      </c>
      <c r="E3171" s="1">
        <v>34900607</v>
      </c>
      <c r="F3171" s="1">
        <v>3490108</v>
      </c>
      <c r="G3171" s="1">
        <v>5064</v>
      </c>
      <c r="H3171" s="1">
        <v>3485044</v>
      </c>
      <c r="J3171" s="2">
        <f t="shared" si="158"/>
        <v>0.10000135527728787</v>
      </c>
    </row>
    <row r="3172" spans="3:10" hidden="1" x14ac:dyDescent="0.35">
      <c r="C3172" t="s">
        <v>34</v>
      </c>
      <c r="D3172" s="1">
        <v>9999</v>
      </c>
      <c r="E3172" s="1">
        <v>176961893</v>
      </c>
      <c r="F3172" s="1">
        <v>17696671</v>
      </c>
      <c r="G3172" s="1">
        <v>195453.08</v>
      </c>
      <c r="H3172" s="1">
        <v>17501217.920000002</v>
      </c>
      <c r="J3172" s="2">
        <f t="shared" si="158"/>
        <v>0.10000272205496807</v>
      </c>
    </row>
    <row r="3173" spans="3:10" hidden="1" x14ac:dyDescent="0.35">
      <c r="C3173" t="s">
        <v>35</v>
      </c>
      <c r="D3173" s="1">
        <v>25072</v>
      </c>
      <c r="E3173" s="1">
        <v>2895437405</v>
      </c>
      <c r="F3173" s="1">
        <v>289546223</v>
      </c>
      <c r="G3173" s="1">
        <v>87120.92</v>
      </c>
      <c r="H3173" s="1">
        <v>289459102.07999998</v>
      </c>
      <c r="J3173" s="2">
        <f t="shared" si="158"/>
        <v>0.10000085738341147</v>
      </c>
    </row>
    <row r="3174" spans="3:10" hidden="1" x14ac:dyDescent="0.35">
      <c r="C3174" t="s">
        <v>36</v>
      </c>
      <c r="D3174" s="1">
        <v>98</v>
      </c>
      <c r="E3174" s="1">
        <v>3844478</v>
      </c>
      <c r="F3174" s="1">
        <v>384453</v>
      </c>
      <c r="H3174" s="1">
        <v>384453</v>
      </c>
      <c r="J3174" s="2">
        <f t="shared" si="158"/>
        <v>0.10000135258935024</v>
      </c>
    </row>
    <row r="3175" spans="3:10" hidden="1" x14ac:dyDescent="0.35">
      <c r="C3175" t="s">
        <v>37</v>
      </c>
      <c r="D3175" s="1">
        <v>977</v>
      </c>
      <c r="E3175" s="1">
        <v>411686822</v>
      </c>
      <c r="F3175" s="1">
        <v>41168802</v>
      </c>
      <c r="G3175" s="1">
        <v>29054</v>
      </c>
      <c r="H3175" s="1">
        <v>41139748</v>
      </c>
      <c r="J3175" s="2">
        <f t="shared" si="158"/>
        <v>0.10000029099789839</v>
      </c>
    </row>
    <row r="3176" spans="3:10" hidden="1" x14ac:dyDescent="0.35">
      <c r="C3176" t="s">
        <v>38</v>
      </c>
      <c r="D3176" s="1">
        <v>609</v>
      </c>
      <c r="E3176" s="1">
        <v>7515731</v>
      </c>
      <c r="F3176" s="1">
        <v>751589</v>
      </c>
      <c r="H3176" s="1">
        <v>751589</v>
      </c>
      <c r="J3176" s="2">
        <f t="shared" si="158"/>
        <v>0.1000021155626778</v>
      </c>
    </row>
    <row r="3177" spans="3:10" hidden="1" x14ac:dyDescent="0.35">
      <c r="C3177" t="s">
        <v>39</v>
      </c>
      <c r="D3177" s="1">
        <v>7540</v>
      </c>
      <c r="E3177" s="1">
        <v>792083816</v>
      </c>
      <c r="F3177" s="1">
        <v>79209057</v>
      </c>
      <c r="G3177" s="1">
        <v>196942</v>
      </c>
      <c r="H3177" s="1">
        <v>79012115</v>
      </c>
      <c r="J3177" s="2">
        <f t="shared" si="158"/>
        <v>0.10000085268753932</v>
      </c>
    </row>
    <row r="3178" spans="3:10" hidden="1" x14ac:dyDescent="0.35">
      <c r="C3178" t="s">
        <v>40</v>
      </c>
      <c r="D3178" s="1">
        <v>6</v>
      </c>
      <c r="E3178" s="1">
        <v>45619</v>
      </c>
      <c r="F3178" s="1">
        <v>4562</v>
      </c>
      <c r="H3178" s="1">
        <v>4562</v>
      </c>
      <c r="J3178" s="2">
        <f t="shared" si="158"/>
        <v>0.10000219206909401</v>
      </c>
    </row>
    <row r="3179" spans="3:10" hidden="1" x14ac:dyDescent="0.35">
      <c r="C3179" t="s">
        <v>41</v>
      </c>
      <c r="D3179" s="1">
        <v>20</v>
      </c>
      <c r="E3179" s="1">
        <v>7155434</v>
      </c>
      <c r="F3179" s="1">
        <v>715549</v>
      </c>
      <c r="H3179" s="1">
        <v>715549</v>
      </c>
      <c r="J3179" s="2">
        <f t="shared" si="158"/>
        <v>0.1000007826219905</v>
      </c>
    </row>
    <row r="3180" spans="3:10" hidden="1" x14ac:dyDescent="0.35">
      <c r="C3180" t="s">
        <v>42</v>
      </c>
      <c r="D3180" s="1">
        <v>16</v>
      </c>
      <c r="E3180" s="1">
        <v>1934987</v>
      </c>
      <c r="F3180" s="1">
        <v>193500</v>
      </c>
      <c r="H3180" s="1">
        <v>193500</v>
      </c>
      <c r="J3180" s="2">
        <f t="shared" si="158"/>
        <v>0.10000067183913897</v>
      </c>
    </row>
    <row r="3181" spans="3:10" hidden="1" x14ac:dyDescent="0.35">
      <c r="C3181" t="s">
        <v>43</v>
      </c>
      <c r="D3181" s="1">
        <v>17</v>
      </c>
      <c r="E3181" s="1">
        <v>49200712</v>
      </c>
      <c r="F3181" s="1">
        <v>4920072</v>
      </c>
      <c r="G3181" s="1">
        <v>864152</v>
      </c>
      <c r="H3181" s="1">
        <v>4055920</v>
      </c>
      <c r="J3181" s="2">
        <f t="shared" si="158"/>
        <v>0.1000000162599273</v>
      </c>
    </row>
    <row r="3182" spans="3:10" hidden="1" x14ac:dyDescent="0.35">
      <c r="C3182" t="s">
        <v>44</v>
      </c>
      <c r="D3182" s="1">
        <v>39</v>
      </c>
      <c r="E3182" s="1">
        <v>1172403</v>
      </c>
      <c r="F3182" s="1">
        <v>117241</v>
      </c>
      <c r="H3182" s="1">
        <v>117241</v>
      </c>
      <c r="J3182" s="2">
        <f t="shared" si="158"/>
        <v>0.10000059706432003</v>
      </c>
    </row>
    <row r="3183" spans="3:10" hidden="1" x14ac:dyDescent="0.35">
      <c r="C3183" t="s">
        <v>45</v>
      </c>
      <c r="D3183" s="1">
        <v>100</v>
      </c>
      <c r="E3183" s="1">
        <v>10016998</v>
      </c>
      <c r="F3183" s="1">
        <v>1001702</v>
      </c>
      <c r="H3183" s="1">
        <v>1001702</v>
      </c>
      <c r="J3183" s="2">
        <f t="shared" si="158"/>
        <v>0.10000021962667857</v>
      </c>
    </row>
    <row r="3184" spans="3:10" hidden="1" x14ac:dyDescent="0.35">
      <c r="C3184" t="s">
        <v>46</v>
      </c>
      <c r="D3184" s="1">
        <v>75</v>
      </c>
      <c r="E3184" s="1">
        <v>37475</v>
      </c>
      <c r="F3184" s="1">
        <v>3748</v>
      </c>
      <c r="G3184" s="1">
        <v>100</v>
      </c>
      <c r="H3184" s="1">
        <v>3648</v>
      </c>
      <c r="J3184" s="2">
        <f t="shared" si="158"/>
        <v>0.1000133422281521</v>
      </c>
    </row>
    <row r="3185" spans="1:10" hidden="1" x14ac:dyDescent="0.35">
      <c r="C3185" t="s">
        <v>47</v>
      </c>
      <c r="D3185" s="1">
        <v>13</v>
      </c>
      <c r="E3185" s="1">
        <v>975395</v>
      </c>
      <c r="F3185" s="1">
        <v>48769</v>
      </c>
      <c r="H3185" s="1">
        <v>48769</v>
      </c>
      <c r="J3185" s="2">
        <f t="shared" si="158"/>
        <v>4.9999231080741648E-2</v>
      </c>
    </row>
    <row r="3186" spans="1:10" hidden="1" x14ac:dyDescent="0.35">
      <c r="C3186" t="s">
        <v>48</v>
      </c>
      <c r="D3186" s="1">
        <v>2</v>
      </c>
      <c r="E3186" s="1">
        <v>8871692</v>
      </c>
      <c r="F3186" s="1">
        <v>443585</v>
      </c>
      <c r="H3186" s="1">
        <v>443585</v>
      </c>
      <c r="J3186" s="2">
        <f t="shared" si="158"/>
        <v>5.0000045087228003E-2</v>
      </c>
    </row>
    <row r="3187" spans="1:10" hidden="1" x14ac:dyDescent="0.35">
      <c r="C3187" t="s">
        <v>49</v>
      </c>
      <c r="D3187" s="1">
        <v>6</v>
      </c>
      <c r="E3187" s="1">
        <v>33838578</v>
      </c>
      <c r="F3187" s="1">
        <v>1691930</v>
      </c>
      <c r="H3187" s="1">
        <v>1691930</v>
      </c>
      <c r="J3187" s="2">
        <f t="shared" si="158"/>
        <v>5.0000032507276165E-2</v>
      </c>
    </row>
    <row r="3188" spans="1:10" hidden="1" x14ac:dyDescent="0.35">
      <c r="C3188" t="s">
        <v>50</v>
      </c>
      <c r="D3188" s="1">
        <v>1</v>
      </c>
      <c r="E3188" s="1">
        <v>46122</v>
      </c>
      <c r="F3188" s="1">
        <v>7610</v>
      </c>
      <c r="H3188" s="1">
        <v>7610</v>
      </c>
      <c r="J3188" s="2">
        <f t="shared" si="158"/>
        <v>0.1649971813884914</v>
      </c>
    </row>
    <row r="3189" spans="1:10" hidden="1" x14ac:dyDescent="0.35">
      <c r="C3189" t="s">
        <v>51</v>
      </c>
      <c r="D3189" s="1">
        <v>4</v>
      </c>
      <c r="E3189" s="1">
        <v>289895</v>
      </c>
      <c r="F3189" s="1">
        <v>28990</v>
      </c>
      <c r="H3189" s="1">
        <v>28990</v>
      </c>
      <c r="J3189" s="2">
        <f t="shared" si="158"/>
        <v>0.10000172476241398</v>
      </c>
    </row>
    <row r="3190" spans="1:10" hidden="1" x14ac:dyDescent="0.35">
      <c r="C3190" t="s">
        <v>52</v>
      </c>
      <c r="D3190" s="1">
        <v>6</v>
      </c>
      <c r="E3190" s="1">
        <v>3113239</v>
      </c>
      <c r="F3190" s="1">
        <v>31133</v>
      </c>
      <c r="H3190" s="1">
        <v>31133</v>
      </c>
      <c r="J3190" s="2">
        <f t="shared" si="158"/>
        <v>1.0000195937414377E-2</v>
      </c>
    </row>
    <row r="3191" spans="1:10" hidden="1" x14ac:dyDescent="0.35"/>
    <row r="3192" spans="1:10" hidden="1" x14ac:dyDescent="0.35">
      <c r="A3192" t="s">
        <v>252</v>
      </c>
      <c r="D3192" s="1">
        <v>109657</v>
      </c>
      <c r="E3192" s="1">
        <v>15269227027</v>
      </c>
      <c r="F3192" s="1">
        <v>1813986887</v>
      </c>
      <c r="G3192" s="1">
        <v>223509302</v>
      </c>
      <c r="H3192" s="1">
        <v>1590477585</v>
      </c>
    </row>
    <row r="3193" spans="1:10" hidden="1" x14ac:dyDescent="0.35">
      <c r="B3193" t="s">
        <v>7</v>
      </c>
      <c r="C3193" t="s">
        <v>8</v>
      </c>
      <c r="D3193" s="1">
        <v>10</v>
      </c>
      <c r="E3193" s="1">
        <v>856289231</v>
      </c>
      <c r="F3193" s="1">
        <v>141287723</v>
      </c>
      <c r="H3193" s="1">
        <v>141287723</v>
      </c>
      <c r="J3193" s="2">
        <f t="shared" ref="J3193:J3236" si="159">F3193/E3193</f>
        <v>0.16499999986569958</v>
      </c>
    </row>
    <row r="3194" spans="1:10" hidden="1" x14ac:dyDescent="0.35">
      <c r="C3194" t="s">
        <v>9</v>
      </c>
      <c r="D3194" s="1">
        <v>9</v>
      </c>
      <c r="E3194" s="1">
        <v>83968331</v>
      </c>
      <c r="F3194" s="1">
        <v>13854775</v>
      </c>
      <c r="H3194" s="1">
        <v>13854775</v>
      </c>
      <c r="J3194" s="2">
        <f t="shared" si="159"/>
        <v>0.16500000458506195</v>
      </c>
    </row>
    <row r="3195" spans="1:10" hidden="1" x14ac:dyDescent="0.35">
      <c r="C3195" t="s">
        <v>10</v>
      </c>
      <c r="D3195" s="1">
        <v>18</v>
      </c>
      <c r="E3195" s="1">
        <v>17775110</v>
      </c>
      <c r="F3195" s="1">
        <v>2932894</v>
      </c>
      <c r="H3195" s="1">
        <v>2932894</v>
      </c>
      <c r="J3195" s="2">
        <f t="shared" si="159"/>
        <v>0.16500004781967595</v>
      </c>
    </row>
    <row r="3196" spans="1:10" hidden="1" x14ac:dyDescent="0.35">
      <c r="C3196" t="s">
        <v>11</v>
      </c>
      <c r="D3196" s="1">
        <v>19</v>
      </c>
      <c r="E3196" s="1">
        <v>9212590</v>
      </c>
      <c r="F3196" s="1">
        <v>1520081</v>
      </c>
      <c r="H3196" s="1">
        <v>1520081</v>
      </c>
      <c r="J3196" s="2">
        <f t="shared" si="159"/>
        <v>0.16500039619694354</v>
      </c>
    </row>
    <row r="3197" spans="1:10" hidden="1" x14ac:dyDescent="0.35">
      <c r="C3197" t="s">
        <v>12</v>
      </c>
      <c r="D3197" s="1">
        <v>3</v>
      </c>
      <c r="E3197" s="1">
        <v>18552743</v>
      </c>
      <c r="F3197" s="1">
        <v>3061202</v>
      </c>
      <c r="H3197" s="1">
        <v>3061202</v>
      </c>
      <c r="J3197" s="2">
        <f t="shared" si="159"/>
        <v>0.16499996792927063</v>
      </c>
    </row>
    <row r="3198" spans="1:10" hidden="1" x14ac:dyDescent="0.35">
      <c r="C3198" t="s">
        <v>13</v>
      </c>
      <c r="D3198" s="1">
        <v>2</v>
      </c>
      <c r="E3198" s="1">
        <v>235885</v>
      </c>
      <c r="F3198" s="1">
        <v>38921</v>
      </c>
      <c r="H3198" s="1">
        <v>38921</v>
      </c>
      <c r="J3198" s="2">
        <f t="shared" si="159"/>
        <v>0.16499989401615195</v>
      </c>
    </row>
    <row r="3199" spans="1:10" hidden="1" x14ac:dyDescent="0.35">
      <c r="C3199" t="s">
        <v>14</v>
      </c>
      <c r="D3199" s="1">
        <v>21</v>
      </c>
      <c r="E3199" s="1">
        <v>54346991</v>
      </c>
      <c r="F3199" s="1">
        <v>8967253</v>
      </c>
      <c r="H3199" s="1">
        <v>8967253</v>
      </c>
      <c r="J3199" s="2">
        <f t="shared" si="159"/>
        <v>0.16499999052385439</v>
      </c>
    </row>
    <row r="3200" spans="1:10" hidden="1" x14ac:dyDescent="0.35">
      <c r="C3200" t="s">
        <v>15</v>
      </c>
      <c r="D3200" s="1">
        <v>9</v>
      </c>
      <c r="E3200" s="1">
        <v>8711175</v>
      </c>
      <c r="F3200" s="1">
        <v>1437343</v>
      </c>
      <c r="H3200" s="1">
        <v>1437343</v>
      </c>
      <c r="J3200" s="2">
        <f t="shared" si="159"/>
        <v>0.1649998995543081</v>
      </c>
    </row>
    <row r="3201" spans="2:10" hidden="1" x14ac:dyDescent="0.35">
      <c r="C3201" t="s">
        <v>16</v>
      </c>
      <c r="D3201" s="1">
        <v>1</v>
      </c>
      <c r="E3201" s="1">
        <v>5609860</v>
      </c>
      <c r="F3201" s="1">
        <v>785380</v>
      </c>
      <c r="H3201" s="1">
        <v>785380</v>
      </c>
      <c r="J3201" s="2">
        <f t="shared" si="159"/>
        <v>0.13999992869697284</v>
      </c>
    </row>
    <row r="3202" spans="2:10" hidden="1" x14ac:dyDescent="0.35">
      <c r="C3202" t="s">
        <v>17</v>
      </c>
      <c r="D3202" s="1">
        <v>1</v>
      </c>
      <c r="E3202" s="1">
        <v>48224350</v>
      </c>
      <c r="F3202" s="1">
        <v>6751409</v>
      </c>
      <c r="H3202" s="1">
        <v>6751409</v>
      </c>
      <c r="J3202" s="2">
        <f t="shared" si="159"/>
        <v>0.14000000000000001</v>
      </c>
    </row>
    <row r="3203" spans="2:10" hidden="1" x14ac:dyDescent="0.35">
      <c r="B3203" t="s">
        <v>18</v>
      </c>
      <c r="C3203" t="s">
        <v>19</v>
      </c>
      <c r="D3203" s="1">
        <v>8</v>
      </c>
      <c r="E3203" s="1">
        <v>1950239</v>
      </c>
      <c r="F3203" s="1">
        <v>321792</v>
      </c>
      <c r="H3203" s="1">
        <v>321792</v>
      </c>
      <c r="J3203" s="2">
        <f t="shared" si="159"/>
        <v>0.16500131522341621</v>
      </c>
    </row>
    <row r="3204" spans="2:10" hidden="1" x14ac:dyDescent="0.35">
      <c r="C3204" t="s">
        <v>20</v>
      </c>
      <c r="D3204" s="1">
        <v>2747</v>
      </c>
      <c r="E3204" s="1">
        <v>1565688240</v>
      </c>
      <c r="F3204" s="1">
        <v>258338593</v>
      </c>
      <c r="G3204" s="1">
        <v>3423905</v>
      </c>
      <c r="H3204" s="1">
        <v>254914688</v>
      </c>
      <c r="J3204" s="2">
        <f t="shared" si="159"/>
        <v>0.16500002133247166</v>
      </c>
    </row>
    <row r="3205" spans="2:10" hidden="1" x14ac:dyDescent="0.35">
      <c r="C3205" t="s">
        <v>21</v>
      </c>
      <c r="D3205" s="1">
        <v>1667</v>
      </c>
      <c r="E3205" s="1">
        <v>241396599</v>
      </c>
      <c r="F3205" s="1">
        <v>39830455</v>
      </c>
      <c r="G3205" s="1">
        <v>4941384</v>
      </c>
      <c r="H3205" s="1">
        <v>34889071</v>
      </c>
      <c r="J3205" s="2">
        <f t="shared" si="159"/>
        <v>0.16500006696448943</v>
      </c>
    </row>
    <row r="3206" spans="2:10" hidden="1" x14ac:dyDescent="0.35">
      <c r="C3206" t="s">
        <v>22</v>
      </c>
      <c r="D3206" s="1">
        <v>3005</v>
      </c>
      <c r="E3206" s="1">
        <v>244985909</v>
      </c>
      <c r="F3206" s="1">
        <v>36747978</v>
      </c>
      <c r="G3206" s="1">
        <v>1286787</v>
      </c>
      <c r="H3206" s="1">
        <v>35461191</v>
      </c>
      <c r="J3206" s="2">
        <f t="shared" si="159"/>
        <v>0.15000037410314893</v>
      </c>
    </row>
    <row r="3207" spans="2:10" hidden="1" x14ac:dyDescent="0.35">
      <c r="C3207" t="s">
        <v>23</v>
      </c>
      <c r="D3207" s="1">
        <v>652</v>
      </c>
      <c r="E3207" s="1">
        <v>22943827</v>
      </c>
      <c r="F3207" s="1">
        <v>3441612</v>
      </c>
      <c r="G3207" s="1">
        <v>185465</v>
      </c>
      <c r="H3207" s="1">
        <v>3256147</v>
      </c>
      <c r="J3207" s="2">
        <f t="shared" si="159"/>
        <v>0.15000165403966828</v>
      </c>
    </row>
    <row r="3208" spans="2:10" hidden="1" x14ac:dyDescent="0.35">
      <c r="C3208" t="s">
        <v>24</v>
      </c>
      <c r="D3208" s="1">
        <v>550</v>
      </c>
      <c r="E3208" s="1">
        <v>347016520</v>
      </c>
      <c r="F3208" s="1">
        <v>52052530</v>
      </c>
      <c r="G3208" s="1">
        <v>50307697</v>
      </c>
      <c r="H3208" s="1">
        <v>1744833</v>
      </c>
      <c r="J3208" s="2">
        <f t="shared" si="159"/>
        <v>0.15000014984877377</v>
      </c>
    </row>
    <row r="3209" spans="2:10" hidden="1" x14ac:dyDescent="0.35">
      <c r="C3209" t="s">
        <v>25</v>
      </c>
      <c r="D3209" s="1">
        <v>24</v>
      </c>
      <c r="E3209" s="1">
        <v>9542307</v>
      </c>
      <c r="F3209" s="1">
        <v>1431346</v>
      </c>
      <c r="G3209" s="1">
        <v>489850</v>
      </c>
      <c r="H3209" s="1">
        <v>941496</v>
      </c>
      <c r="J3209" s="2">
        <f t="shared" si="159"/>
        <v>0.14999999476017697</v>
      </c>
    </row>
    <row r="3210" spans="2:10" hidden="1" x14ac:dyDescent="0.35">
      <c r="C3210" t="s">
        <v>26</v>
      </c>
      <c r="D3210" s="1">
        <v>18585</v>
      </c>
      <c r="E3210" s="1">
        <v>1357432332</v>
      </c>
      <c r="F3210" s="1">
        <v>203615547</v>
      </c>
      <c r="G3210" s="1">
        <v>150315043</v>
      </c>
      <c r="H3210" s="1">
        <v>53300504</v>
      </c>
      <c r="J3210" s="2">
        <f t="shared" si="159"/>
        <v>0.15000051361676273</v>
      </c>
    </row>
    <row r="3211" spans="2:10" hidden="1" x14ac:dyDescent="0.35">
      <c r="C3211" t="s">
        <v>27</v>
      </c>
      <c r="D3211" s="1">
        <v>70</v>
      </c>
      <c r="E3211" s="1">
        <v>48587554</v>
      </c>
      <c r="F3211" s="1">
        <v>7288139</v>
      </c>
      <c r="G3211" s="1">
        <v>1639391</v>
      </c>
      <c r="H3211" s="1">
        <v>5648748</v>
      </c>
      <c r="J3211" s="2">
        <f t="shared" si="159"/>
        <v>0.15000012143027411</v>
      </c>
    </row>
    <row r="3212" spans="2:10" hidden="1" x14ac:dyDescent="0.35">
      <c r="C3212" t="s">
        <v>28</v>
      </c>
      <c r="D3212" s="1">
        <v>17</v>
      </c>
      <c r="E3212" s="1">
        <v>986006</v>
      </c>
      <c r="F3212" s="1">
        <v>147900</v>
      </c>
      <c r="G3212" s="1">
        <v>94119</v>
      </c>
      <c r="H3212" s="1">
        <v>53781</v>
      </c>
      <c r="J3212" s="2">
        <f t="shared" si="159"/>
        <v>0.14999908722664973</v>
      </c>
    </row>
    <row r="3213" spans="2:10" hidden="1" x14ac:dyDescent="0.35">
      <c r="C3213" t="s">
        <v>29</v>
      </c>
      <c r="D3213" s="1">
        <v>9</v>
      </c>
      <c r="E3213" s="1">
        <v>208444</v>
      </c>
      <c r="F3213" s="1">
        <v>31267</v>
      </c>
      <c r="G3213" s="1">
        <v>31087</v>
      </c>
      <c r="H3213" s="1">
        <v>180</v>
      </c>
      <c r="J3213" s="2">
        <f t="shared" si="159"/>
        <v>0.15000191898063747</v>
      </c>
    </row>
    <row r="3214" spans="2:10" hidden="1" x14ac:dyDescent="0.35">
      <c r="C3214" t="s">
        <v>30</v>
      </c>
      <c r="D3214" s="1">
        <v>2703</v>
      </c>
      <c r="E3214" s="1">
        <v>53317235</v>
      </c>
      <c r="F3214" s="1">
        <v>5331834</v>
      </c>
      <c r="G3214" s="1">
        <v>483052.69</v>
      </c>
      <c r="H3214" s="1">
        <v>4848781.3099999996</v>
      </c>
      <c r="J3214" s="2">
        <f t="shared" si="159"/>
        <v>0.10000207250057135</v>
      </c>
    </row>
    <row r="3215" spans="2:10" hidden="1" x14ac:dyDescent="0.35">
      <c r="C3215" t="s">
        <v>31</v>
      </c>
      <c r="D3215" s="1">
        <v>40174</v>
      </c>
      <c r="E3215" s="1">
        <v>5832615453</v>
      </c>
      <c r="F3215" s="1">
        <v>583265539</v>
      </c>
      <c r="G3215" s="1">
        <v>8933635.3100000005</v>
      </c>
      <c r="H3215" s="1">
        <v>574331903.69000006</v>
      </c>
      <c r="J3215" s="2">
        <f t="shared" si="159"/>
        <v>0.10000068471855074</v>
      </c>
    </row>
    <row r="3216" spans="2:10" hidden="1" x14ac:dyDescent="0.35">
      <c r="C3216" t="s">
        <v>32</v>
      </c>
      <c r="D3216" s="1">
        <v>23</v>
      </c>
      <c r="E3216" s="1">
        <v>500795</v>
      </c>
      <c r="F3216" s="1">
        <v>50080</v>
      </c>
      <c r="H3216" s="1">
        <v>50080</v>
      </c>
      <c r="J3216" s="2">
        <f t="shared" si="159"/>
        <v>0.10000099841252409</v>
      </c>
    </row>
    <row r="3217" spans="3:10" hidden="1" x14ac:dyDescent="0.35">
      <c r="C3217" t="s">
        <v>33</v>
      </c>
      <c r="D3217" s="1">
        <v>312</v>
      </c>
      <c r="E3217" s="1">
        <v>34900607</v>
      </c>
      <c r="F3217" s="1">
        <v>3490108</v>
      </c>
      <c r="G3217" s="1">
        <v>5064</v>
      </c>
      <c r="H3217" s="1">
        <v>3485044</v>
      </c>
      <c r="J3217" s="2">
        <f t="shared" si="159"/>
        <v>0.10000135527728787</v>
      </c>
    </row>
    <row r="3218" spans="3:10" hidden="1" x14ac:dyDescent="0.35">
      <c r="C3218" t="s">
        <v>34</v>
      </c>
      <c r="D3218" s="1">
        <v>9999</v>
      </c>
      <c r="E3218" s="1">
        <v>176961893</v>
      </c>
      <c r="F3218" s="1">
        <v>17696671</v>
      </c>
      <c r="G3218" s="1">
        <v>195453.08</v>
      </c>
      <c r="H3218" s="1">
        <v>17501217.920000002</v>
      </c>
      <c r="J3218" s="2">
        <f t="shared" si="159"/>
        <v>0.10000272205496807</v>
      </c>
    </row>
    <row r="3219" spans="3:10" hidden="1" x14ac:dyDescent="0.35">
      <c r="C3219" t="s">
        <v>35</v>
      </c>
      <c r="D3219" s="1">
        <v>25072</v>
      </c>
      <c r="E3219" s="1">
        <v>2895437405</v>
      </c>
      <c r="F3219" s="1">
        <v>289546223</v>
      </c>
      <c r="G3219" s="1">
        <v>87120.92</v>
      </c>
      <c r="H3219" s="1">
        <v>289459102.07999998</v>
      </c>
      <c r="J3219" s="2">
        <f t="shared" si="159"/>
        <v>0.10000085738341147</v>
      </c>
    </row>
    <row r="3220" spans="3:10" hidden="1" x14ac:dyDescent="0.35">
      <c r="C3220" t="s">
        <v>36</v>
      </c>
      <c r="D3220" s="1">
        <v>98</v>
      </c>
      <c r="E3220" s="1">
        <v>3844478</v>
      </c>
      <c r="F3220" s="1">
        <v>384453</v>
      </c>
      <c r="H3220" s="1">
        <v>384453</v>
      </c>
      <c r="J3220" s="2">
        <f t="shared" si="159"/>
        <v>0.10000135258935024</v>
      </c>
    </row>
    <row r="3221" spans="3:10" hidden="1" x14ac:dyDescent="0.35">
      <c r="C3221" t="s">
        <v>37</v>
      </c>
      <c r="D3221" s="1">
        <v>977</v>
      </c>
      <c r="E3221" s="1">
        <v>411686822</v>
      </c>
      <c r="F3221" s="1">
        <v>41168802</v>
      </c>
      <c r="G3221" s="1">
        <v>29054</v>
      </c>
      <c r="H3221" s="1">
        <v>41139748</v>
      </c>
      <c r="J3221" s="2">
        <f t="shared" si="159"/>
        <v>0.10000029099789839</v>
      </c>
    </row>
    <row r="3222" spans="3:10" hidden="1" x14ac:dyDescent="0.35">
      <c r="C3222" t="s">
        <v>38</v>
      </c>
      <c r="D3222" s="1">
        <v>609</v>
      </c>
      <c r="E3222" s="1">
        <v>7515731</v>
      </c>
      <c r="F3222" s="1">
        <v>751589</v>
      </c>
      <c r="H3222" s="1">
        <v>751589</v>
      </c>
      <c r="J3222" s="2">
        <f t="shared" si="159"/>
        <v>0.1000021155626778</v>
      </c>
    </row>
    <row r="3223" spans="3:10" hidden="1" x14ac:dyDescent="0.35">
      <c r="C3223" t="s">
        <v>39</v>
      </c>
      <c r="D3223" s="1">
        <v>7540</v>
      </c>
      <c r="E3223" s="1">
        <v>792083816</v>
      </c>
      <c r="F3223" s="1">
        <v>79209057</v>
      </c>
      <c r="G3223" s="1">
        <v>196942</v>
      </c>
      <c r="H3223" s="1">
        <v>79012115</v>
      </c>
      <c r="J3223" s="2">
        <f t="shared" si="159"/>
        <v>0.10000085268753932</v>
      </c>
    </row>
    <row r="3224" spans="3:10" hidden="1" x14ac:dyDescent="0.35">
      <c r="C3224" t="s">
        <v>40</v>
      </c>
      <c r="D3224" s="1">
        <v>6</v>
      </c>
      <c r="E3224" s="1">
        <v>45619</v>
      </c>
      <c r="F3224" s="1">
        <v>4562</v>
      </c>
      <c r="H3224" s="1">
        <v>4562</v>
      </c>
      <c r="J3224" s="2">
        <f t="shared" si="159"/>
        <v>0.10000219206909401</v>
      </c>
    </row>
    <row r="3225" spans="3:10" hidden="1" x14ac:dyDescent="0.35">
      <c r="C3225" t="s">
        <v>41</v>
      </c>
      <c r="D3225" s="1">
        <v>20</v>
      </c>
      <c r="E3225" s="1">
        <v>7155434</v>
      </c>
      <c r="F3225" s="1">
        <v>715549</v>
      </c>
      <c r="H3225" s="1">
        <v>715549</v>
      </c>
      <c r="J3225" s="2">
        <f t="shared" si="159"/>
        <v>0.1000007826219905</v>
      </c>
    </row>
    <row r="3226" spans="3:10" hidden="1" x14ac:dyDescent="0.35">
      <c r="C3226" t="s">
        <v>42</v>
      </c>
      <c r="D3226" s="1">
        <v>16</v>
      </c>
      <c r="E3226" s="1">
        <v>1934987</v>
      </c>
      <c r="F3226" s="1">
        <v>193500</v>
      </c>
      <c r="H3226" s="1">
        <v>193500</v>
      </c>
      <c r="J3226" s="2">
        <f t="shared" si="159"/>
        <v>0.10000067183913897</v>
      </c>
    </row>
    <row r="3227" spans="3:10" hidden="1" x14ac:dyDescent="0.35">
      <c r="C3227" t="s">
        <v>43</v>
      </c>
      <c r="D3227" s="1">
        <v>17</v>
      </c>
      <c r="E3227" s="1">
        <v>49200712</v>
      </c>
      <c r="F3227" s="1">
        <v>4920072</v>
      </c>
      <c r="G3227" s="1">
        <v>864152</v>
      </c>
      <c r="H3227" s="1">
        <v>4055920</v>
      </c>
      <c r="J3227" s="2">
        <f t="shared" si="159"/>
        <v>0.1000000162599273</v>
      </c>
    </row>
    <row r="3228" spans="3:10" hidden="1" x14ac:dyDescent="0.35">
      <c r="C3228" t="s">
        <v>44</v>
      </c>
      <c r="D3228" s="1">
        <v>39</v>
      </c>
      <c r="E3228" s="1">
        <v>1172403</v>
      </c>
      <c r="F3228" s="1">
        <v>117241</v>
      </c>
      <c r="H3228" s="1">
        <v>117241</v>
      </c>
      <c r="J3228" s="2">
        <f t="shared" si="159"/>
        <v>0.10000059706432003</v>
      </c>
    </row>
    <row r="3229" spans="3:10" hidden="1" x14ac:dyDescent="0.35">
      <c r="C3229" t="s">
        <v>45</v>
      </c>
      <c r="D3229" s="1">
        <v>100</v>
      </c>
      <c r="E3229" s="1">
        <v>10016998</v>
      </c>
      <c r="F3229" s="1">
        <v>1001702</v>
      </c>
      <c r="H3229" s="1">
        <v>1001702</v>
      </c>
      <c r="J3229" s="2">
        <f t="shared" si="159"/>
        <v>0.10000021962667857</v>
      </c>
    </row>
    <row r="3230" spans="3:10" hidden="1" x14ac:dyDescent="0.35">
      <c r="C3230" t="s">
        <v>46</v>
      </c>
      <c r="D3230" s="1">
        <v>75</v>
      </c>
      <c r="E3230" s="1">
        <v>37475</v>
      </c>
      <c r="F3230" s="1">
        <v>3748</v>
      </c>
      <c r="G3230" s="1">
        <v>100</v>
      </c>
      <c r="H3230" s="1">
        <v>3648</v>
      </c>
      <c r="J3230" s="2">
        <f t="shared" si="159"/>
        <v>0.1000133422281521</v>
      </c>
    </row>
    <row r="3231" spans="3:10" hidden="1" x14ac:dyDescent="0.35">
      <c r="C3231" t="s">
        <v>47</v>
      </c>
      <c r="D3231" s="1">
        <v>13</v>
      </c>
      <c r="E3231" s="1">
        <v>975395</v>
      </c>
      <c r="F3231" s="1">
        <v>48769</v>
      </c>
      <c r="H3231" s="1">
        <v>48769</v>
      </c>
      <c r="J3231" s="2">
        <f t="shared" si="159"/>
        <v>4.9999231080741648E-2</v>
      </c>
    </row>
    <row r="3232" spans="3:10" hidden="1" x14ac:dyDescent="0.35">
      <c r="C3232" t="s">
        <v>48</v>
      </c>
      <c r="D3232" s="1">
        <v>2</v>
      </c>
      <c r="E3232" s="1">
        <v>8871692</v>
      </c>
      <c r="F3232" s="1">
        <v>443585</v>
      </c>
      <c r="H3232" s="1">
        <v>443585</v>
      </c>
      <c r="J3232" s="2">
        <f t="shared" si="159"/>
        <v>5.0000045087228003E-2</v>
      </c>
    </row>
    <row r="3233" spans="1:10" hidden="1" x14ac:dyDescent="0.35">
      <c r="C3233" t="s">
        <v>49</v>
      </c>
      <c r="D3233" s="1">
        <v>6</v>
      </c>
      <c r="E3233" s="1">
        <v>33838578</v>
      </c>
      <c r="F3233" s="1">
        <v>1691930</v>
      </c>
      <c r="H3233" s="1">
        <v>1691930</v>
      </c>
      <c r="J3233" s="2">
        <f t="shared" si="159"/>
        <v>5.0000032507276165E-2</v>
      </c>
    </row>
    <row r="3234" spans="1:10" hidden="1" x14ac:dyDescent="0.35">
      <c r="C3234" t="s">
        <v>50</v>
      </c>
      <c r="D3234" s="1">
        <v>1</v>
      </c>
      <c r="E3234" s="1">
        <v>46122</v>
      </c>
      <c r="F3234" s="1">
        <v>7610</v>
      </c>
      <c r="H3234" s="1">
        <v>7610</v>
      </c>
      <c r="J3234" s="2">
        <f t="shared" si="159"/>
        <v>0.1649971813884914</v>
      </c>
    </row>
    <row r="3235" spans="1:10" hidden="1" x14ac:dyDescent="0.35">
      <c r="C3235" t="s">
        <v>51</v>
      </c>
      <c r="D3235" s="1">
        <v>4</v>
      </c>
      <c r="E3235" s="1">
        <v>289895</v>
      </c>
      <c r="F3235" s="1">
        <v>28990</v>
      </c>
      <c r="H3235" s="1">
        <v>28990</v>
      </c>
      <c r="J3235" s="2">
        <f t="shared" si="159"/>
        <v>0.10000172476241398</v>
      </c>
    </row>
    <row r="3236" spans="1:10" hidden="1" x14ac:dyDescent="0.35">
      <c r="C3236" t="s">
        <v>52</v>
      </c>
      <c r="D3236" s="1">
        <v>6</v>
      </c>
      <c r="E3236" s="1">
        <v>3113239</v>
      </c>
      <c r="F3236" s="1">
        <v>31133</v>
      </c>
      <c r="H3236" s="1">
        <v>31133</v>
      </c>
      <c r="J3236" s="2">
        <f t="shared" si="159"/>
        <v>1.0000195937414377E-2</v>
      </c>
    </row>
    <row r="3237" spans="1:10" hidden="1" x14ac:dyDescent="0.35"/>
    <row r="3238" spans="1:10" hidden="1" x14ac:dyDescent="0.35">
      <c r="A3238" t="s">
        <v>253</v>
      </c>
      <c r="D3238" s="1">
        <v>109657</v>
      </c>
      <c r="E3238" s="1">
        <v>15269227027</v>
      </c>
      <c r="F3238" s="1">
        <v>1813986887</v>
      </c>
      <c r="G3238" s="1">
        <v>223509302</v>
      </c>
      <c r="H3238" s="1">
        <v>1590477585</v>
      </c>
    </row>
    <row r="3239" spans="1:10" hidden="1" x14ac:dyDescent="0.35">
      <c r="B3239" t="s">
        <v>7</v>
      </c>
      <c r="C3239" t="s">
        <v>8</v>
      </c>
      <c r="D3239" s="1">
        <v>10</v>
      </c>
      <c r="E3239" s="1">
        <v>856289231</v>
      </c>
      <c r="F3239" s="1">
        <v>141287723</v>
      </c>
      <c r="H3239" s="1">
        <v>141287723</v>
      </c>
      <c r="J3239" s="2">
        <f t="shared" ref="J3239:J3282" si="160">F3239/E3239</f>
        <v>0.16499999986569958</v>
      </c>
    </row>
    <row r="3240" spans="1:10" hidden="1" x14ac:dyDescent="0.35">
      <c r="C3240" t="s">
        <v>9</v>
      </c>
      <c r="D3240" s="1">
        <v>9</v>
      </c>
      <c r="E3240" s="1">
        <v>83968331</v>
      </c>
      <c r="F3240" s="1">
        <v>13854775</v>
      </c>
      <c r="H3240" s="1">
        <v>13854775</v>
      </c>
      <c r="J3240" s="2">
        <f t="shared" si="160"/>
        <v>0.16500000458506195</v>
      </c>
    </row>
    <row r="3241" spans="1:10" hidden="1" x14ac:dyDescent="0.35">
      <c r="C3241" t="s">
        <v>10</v>
      </c>
      <c r="D3241" s="1">
        <v>18</v>
      </c>
      <c r="E3241" s="1">
        <v>17775110</v>
      </c>
      <c r="F3241" s="1">
        <v>2932894</v>
      </c>
      <c r="H3241" s="1">
        <v>2932894</v>
      </c>
      <c r="J3241" s="2">
        <f t="shared" si="160"/>
        <v>0.16500004781967595</v>
      </c>
    </row>
    <row r="3242" spans="1:10" hidden="1" x14ac:dyDescent="0.35">
      <c r="C3242" t="s">
        <v>11</v>
      </c>
      <c r="D3242" s="1">
        <v>19</v>
      </c>
      <c r="E3242" s="1">
        <v>9212590</v>
      </c>
      <c r="F3242" s="1">
        <v>1520081</v>
      </c>
      <c r="H3242" s="1">
        <v>1520081</v>
      </c>
      <c r="J3242" s="2">
        <f t="shared" si="160"/>
        <v>0.16500039619694354</v>
      </c>
    </row>
    <row r="3243" spans="1:10" hidden="1" x14ac:dyDescent="0.35">
      <c r="C3243" t="s">
        <v>12</v>
      </c>
      <c r="D3243" s="1">
        <v>3</v>
      </c>
      <c r="E3243" s="1">
        <v>18552743</v>
      </c>
      <c r="F3243" s="1">
        <v>3061202</v>
      </c>
      <c r="H3243" s="1">
        <v>3061202</v>
      </c>
      <c r="J3243" s="2">
        <f t="shared" si="160"/>
        <v>0.16499996792927063</v>
      </c>
    </row>
    <row r="3244" spans="1:10" hidden="1" x14ac:dyDescent="0.35">
      <c r="C3244" t="s">
        <v>13</v>
      </c>
      <c r="D3244" s="1">
        <v>2</v>
      </c>
      <c r="E3244" s="1">
        <v>235885</v>
      </c>
      <c r="F3244" s="1">
        <v>38921</v>
      </c>
      <c r="H3244" s="1">
        <v>38921</v>
      </c>
      <c r="J3244" s="2">
        <f t="shared" si="160"/>
        <v>0.16499989401615195</v>
      </c>
    </row>
    <row r="3245" spans="1:10" hidden="1" x14ac:dyDescent="0.35">
      <c r="C3245" t="s">
        <v>14</v>
      </c>
      <c r="D3245" s="1">
        <v>21</v>
      </c>
      <c r="E3245" s="1">
        <v>54346991</v>
      </c>
      <c r="F3245" s="1">
        <v>8967253</v>
      </c>
      <c r="H3245" s="1">
        <v>8967253</v>
      </c>
      <c r="J3245" s="2">
        <f t="shared" si="160"/>
        <v>0.16499999052385439</v>
      </c>
    </row>
    <row r="3246" spans="1:10" hidden="1" x14ac:dyDescent="0.35">
      <c r="C3246" t="s">
        <v>15</v>
      </c>
      <c r="D3246" s="1">
        <v>9</v>
      </c>
      <c r="E3246" s="1">
        <v>8711175</v>
      </c>
      <c r="F3246" s="1">
        <v>1437343</v>
      </c>
      <c r="H3246" s="1">
        <v>1437343</v>
      </c>
      <c r="J3246" s="2">
        <f t="shared" si="160"/>
        <v>0.1649998995543081</v>
      </c>
    </row>
    <row r="3247" spans="1:10" hidden="1" x14ac:dyDescent="0.35">
      <c r="C3247" t="s">
        <v>16</v>
      </c>
      <c r="D3247" s="1">
        <v>1</v>
      </c>
      <c r="E3247" s="1">
        <v>5609860</v>
      </c>
      <c r="F3247" s="1">
        <v>785380</v>
      </c>
      <c r="H3247" s="1">
        <v>785380</v>
      </c>
      <c r="J3247" s="2">
        <f t="shared" si="160"/>
        <v>0.13999992869697284</v>
      </c>
    </row>
    <row r="3248" spans="1:10" hidden="1" x14ac:dyDescent="0.35">
      <c r="C3248" t="s">
        <v>17</v>
      </c>
      <c r="D3248" s="1">
        <v>1</v>
      </c>
      <c r="E3248" s="1">
        <v>48224350</v>
      </c>
      <c r="F3248" s="1">
        <v>6751409</v>
      </c>
      <c r="H3248" s="1">
        <v>6751409</v>
      </c>
      <c r="J3248" s="2">
        <f t="shared" si="160"/>
        <v>0.14000000000000001</v>
      </c>
    </row>
    <row r="3249" spans="2:10" hidden="1" x14ac:dyDescent="0.35">
      <c r="B3249" t="s">
        <v>18</v>
      </c>
      <c r="C3249" t="s">
        <v>19</v>
      </c>
      <c r="D3249" s="1">
        <v>8</v>
      </c>
      <c r="E3249" s="1">
        <v>1950239</v>
      </c>
      <c r="F3249" s="1">
        <v>321792</v>
      </c>
      <c r="H3249" s="1">
        <v>321792</v>
      </c>
      <c r="J3249" s="2">
        <f t="shared" si="160"/>
        <v>0.16500131522341621</v>
      </c>
    </row>
    <row r="3250" spans="2:10" hidden="1" x14ac:dyDescent="0.35">
      <c r="C3250" t="s">
        <v>20</v>
      </c>
      <c r="D3250" s="1">
        <v>2747</v>
      </c>
      <c r="E3250" s="1">
        <v>1565688240</v>
      </c>
      <c r="F3250" s="1">
        <v>258338593</v>
      </c>
      <c r="G3250" s="1">
        <v>3423905</v>
      </c>
      <c r="H3250" s="1">
        <v>254914688</v>
      </c>
      <c r="J3250" s="2">
        <f t="shared" si="160"/>
        <v>0.16500002133247166</v>
      </c>
    </row>
    <row r="3251" spans="2:10" hidden="1" x14ac:dyDescent="0.35">
      <c r="C3251" t="s">
        <v>21</v>
      </c>
      <c r="D3251" s="1">
        <v>1667</v>
      </c>
      <c r="E3251" s="1">
        <v>241396599</v>
      </c>
      <c r="F3251" s="1">
        <v>39830455</v>
      </c>
      <c r="G3251" s="1">
        <v>4941384</v>
      </c>
      <c r="H3251" s="1">
        <v>34889071</v>
      </c>
      <c r="J3251" s="2">
        <f t="shared" si="160"/>
        <v>0.16500006696448943</v>
      </c>
    </row>
    <row r="3252" spans="2:10" hidden="1" x14ac:dyDescent="0.35">
      <c r="C3252" t="s">
        <v>22</v>
      </c>
      <c r="D3252" s="1">
        <v>3005</v>
      </c>
      <c r="E3252" s="1">
        <v>244985909</v>
      </c>
      <c r="F3252" s="1">
        <v>36747978</v>
      </c>
      <c r="G3252" s="1">
        <v>1286787</v>
      </c>
      <c r="H3252" s="1">
        <v>35461191</v>
      </c>
      <c r="J3252" s="2">
        <f t="shared" si="160"/>
        <v>0.15000037410314893</v>
      </c>
    </row>
    <row r="3253" spans="2:10" hidden="1" x14ac:dyDescent="0.35">
      <c r="C3253" t="s">
        <v>23</v>
      </c>
      <c r="D3253" s="1">
        <v>652</v>
      </c>
      <c r="E3253" s="1">
        <v>22943827</v>
      </c>
      <c r="F3253" s="1">
        <v>3441612</v>
      </c>
      <c r="G3253" s="1">
        <v>185465</v>
      </c>
      <c r="H3253" s="1">
        <v>3256147</v>
      </c>
      <c r="J3253" s="2">
        <f t="shared" si="160"/>
        <v>0.15000165403966828</v>
      </c>
    </row>
    <row r="3254" spans="2:10" hidden="1" x14ac:dyDescent="0.35">
      <c r="C3254" t="s">
        <v>24</v>
      </c>
      <c r="D3254" s="1">
        <v>550</v>
      </c>
      <c r="E3254" s="1">
        <v>347016520</v>
      </c>
      <c r="F3254" s="1">
        <v>52052530</v>
      </c>
      <c r="G3254" s="1">
        <v>50307697</v>
      </c>
      <c r="H3254" s="1">
        <v>1744833</v>
      </c>
      <c r="J3254" s="2">
        <f t="shared" si="160"/>
        <v>0.15000014984877377</v>
      </c>
    </row>
    <row r="3255" spans="2:10" hidden="1" x14ac:dyDescent="0.35">
      <c r="C3255" t="s">
        <v>25</v>
      </c>
      <c r="D3255" s="1">
        <v>24</v>
      </c>
      <c r="E3255" s="1">
        <v>9542307</v>
      </c>
      <c r="F3255" s="1">
        <v>1431346</v>
      </c>
      <c r="G3255" s="1">
        <v>489850</v>
      </c>
      <c r="H3255" s="1">
        <v>941496</v>
      </c>
      <c r="J3255" s="2">
        <f t="shared" si="160"/>
        <v>0.14999999476017697</v>
      </c>
    </row>
    <row r="3256" spans="2:10" hidden="1" x14ac:dyDescent="0.35">
      <c r="C3256" t="s">
        <v>26</v>
      </c>
      <c r="D3256" s="1">
        <v>18585</v>
      </c>
      <c r="E3256" s="1">
        <v>1357432332</v>
      </c>
      <c r="F3256" s="1">
        <v>203615547</v>
      </c>
      <c r="G3256" s="1">
        <v>150315043</v>
      </c>
      <c r="H3256" s="1">
        <v>53300504</v>
      </c>
      <c r="J3256" s="2">
        <f t="shared" si="160"/>
        <v>0.15000051361676273</v>
      </c>
    </row>
    <row r="3257" spans="2:10" hidden="1" x14ac:dyDescent="0.35">
      <c r="C3257" t="s">
        <v>27</v>
      </c>
      <c r="D3257" s="1">
        <v>70</v>
      </c>
      <c r="E3257" s="1">
        <v>48587554</v>
      </c>
      <c r="F3257" s="1">
        <v>7288139</v>
      </c>
      <c r="G3257" s="1">
        <v>1639391</v>
      </c>
      <c r="H3257" s="1">
        <v>5648748</v>
      </c>
      <c r="J3257" s="2">
        <f t="shared" si="160"/>
        <v>0.15000012143027411</v>
      </c>
    </row>
    <row r="3258" spans="2:10" hidden="1" x14ac:dyDescent="0.35">
      <c r="C3258" t="s">
        <v>28</v>
      </c>
      <c r="D3258" s="1">
        <v>17</v>
      </c>
      <c r="E3258" s="1">
        <v>986006</v>
      </c>
      <c r="F3258" s="1">
        <v>147900</v>
      </c>
      <c r="G3258" s="1">
        <v>94119</v>
      </c>
      <c r="H3258" s="1">
        <v>53781</v>
      </c>
      <c r="J3258" s="2">
        <f t="shared" si="160"/>
        <v>0.14999908722664973</v>
      </c>
    </row>
    <row r="3259" spans="2:10" hidden="1" x14ac:dyDescent="0.35">
      <c r="C3259" t="s">
        <v>29</v>
      </c>
      <c r="D3259" s="1">
        <v>9</v>
      </c>
      <c r="E3259" s="1">
        <v>208444</v>
      </c>
      <c r="F3259" s="1">
        <v>31267</v>
      </c>
      <c r="G3259" s="1">
        <v>31087</v>
      </c>
      <c r="H3259" s="1">
        <v>180</v>
      </c>
      <c r="J3259" s="2">
        <f t="shared" si="160"/>
        <v>0.15000191898063747</v>
      </c>
    </row>
    <row r="3260" spans="2:10" hidden="1" x14ac:dyDescent="0.35">
      <c r="C3260" t="s">
        <v>30</v>
      </c>
      <c r="D3260" s="1">
        <v>2703</v>
      </c>
      <c r="E3260" s="1">
        <v>53317235</v>
      </c>
      <c r="F3260" s="1">
        <v>5331834</v>
      </c>
      <c r="G3260" s="1">
        <v>483052.69</v>
      </c>
      <c r="H3260" s="1">
        <v>4848781.3099999996</v>
      </c>
      <c r="J3260" s="2">
        <f t="shared" si="160"/>
        <v>0.10000207250057135</v>
      </c>
    </row>
    <row r="3261" spans="2:10" hidden="1" x14ac:dyDescent="0.35">
      <c r="C3261" t="s">
        <v>31</v>
      </c>
      <c r="D3261" s="1">
        <v>40174</v>
      </c>
      <c r="E3261" s="1">
        <v>5832615453</v>
      </c>
      <c r="F3261" s="1">
        <v>583265539</v>
      </c>
      <c r="G3261" s="1">
        <v>8933635.3100000005</v>
      </c>
      <c r="H3261" s="1">
        <v>574331903.69000006</v>
      </c>
      <c r="J3261" s="2">
        <f t="shared" si="160"/>
        <v>0.10000068471855074</v>
      </c>
    </row>
    <row r="3262" spans="2:10" hidden="1" x14ac:dyDescent="0.35">
      <c r="C3262" t="s">
        <v>32</v>
      </c>
      <c r="D3262" s="1">
        <v>23</v>
      </c>
      <c r="E3262" s="1">
        <v>500795</v>
      </c>
      <c r="F3262" s="1">
        <v>50080</v>
      </c>
      <c r="H3262" s="1">
        <v>50080</v>
      </c>
      <c r="J3262" s="2">
        <f t="shared" si="160"/>
        <v>0.10000099841252409</v>
      </c>
    </row>
    <row r="3263" spans="2:10" hidden="1" x14ac:dyDescent="0.35">
      <c r="C3263" t="s">
        <v>33</v>
      </c>
      <c r="D3263" s="1">
        <v>312</v>
      </c>
      <c r="E3263" s="1">
        <v>34900607</v>
      </c>
      <c r="F3263" s="1">
        <v>3490108</v>
      </c>
      <c r="G3263" s="1">
        <v>5064</v>
      </c>
      <c r="H3263" s="1">
        <v>3485044</v>
      </c>
      <c r="J3263" s="2">
        <f t="shared" si="160"/>
        <v>0.10000135527728787</v>
      </c>
    </row>
    <row r="3264" spans="2:10" hidden="1" x14ac:dyDescent="0.35">
      <c r="C3264" t="s">
        <v>34</v>
      </c>
      <c r="D3264" s="1">
        <v>9999</v>
      </c>
      <c r="E3264" s="1">
        <v>176961893</v>
      </c>
      <c r="F3264" s="1">
        <v>17696671</v>
      </c>
      <c r="G3264" s="1">
        <v>195453.08</v>
      </c>
      <c r="H3264" s="1">
        <v>17501217.920000002</v>
      </c>
      <c r="J3264" s="2">
        <f t="shared" si="160"/>
        <v>0.10000272205496807</v>
      </c>
    </row>
    <row r="3265" spans="3:10" hidden="1" x14ac:dyDescent="0.35">
      <c r="C3265" t="s">
        <v>35</v>
      </c>
      <c r="D3265" s="1">
        <v>25072</v>
      </c>
      <c r="E3265" s="1">
        <v>2895437405</v>
      </c>
      <c r="F3265" s="1">
        <v>289546223</v>
      </c>
      <c r="G3265" s="1">
        <v>87120.92</v>
      </c>
      <c r="H3265" s="1">
        <v>289459102.07999998</v>
      </c>
      <c r="J3265" s="2">
        <f t="shared" si="160"/>
        <v>0.10000085738341147</v>
      </c>
    </row>
    <row r="3266" spans="3:10" hidden="1" x14ac:dyDescent="0.35">
      <c r="C3266" t="s">
        <v>36</v>
      </c>
      <c r="D3266" s="1">
        <v>98</v>
      </c>
      <c r="E3266" s="1">
        <v>3844478</v>
      </c>
      <c r="F3266" s="1">
        <v>384453</v>
      </c>
      <c r="H3266" s="1">
        <v>384453</v>
      </c>
      <c r="J3266" s="2">
        <f t="shared" si="160"/>
        <v>0.10000135258935024</v>
      </c>
    </row>
    <row r="3267" spans="3:10" hidden="1" x14ac:dyDescent="0.35">
      <c r="C3267" t="s">
        <v>37</v>
      </c>
      <c r="D3267" s="1">
        <v>977</v>
      </c>
      <c r="E3267" s="1">
        <v>411686822</v>
      </c>
      <c r="F3267" s="1">
        <v>41168802</v>
      </c>
      <c r="G3267" s="1">
        <v>29054</v>
      </c>
      <c r="H3267" s="1">
        <v>41139748</v>
      </c>
      <c r="J3267" s="2">
        <f t="shared" si="160"/>
        <v>0.10000029099789839</v>
      </c>
    </row>
    <row r="3268" spans="3:10" hidden="1" x14ac:dyDescent="0.35">
      <c r="C3268" t="s">
        <v>38</v>
      </c>
      <c r="D3268" s="1">
        <v>609</v>
      </c>
      <c r="E3268" s="1">
        <v>7515731</v>
      </c>
      <c r="F3268" s="1">
        <v>751589</v>
      </c>
      <c r="H3268" s="1">
        <v>751589</v>
      </c>
      <c r="J3268" s="2">
        <f t="shared" si="160"/>
        <v>0.1000021155626778</v>
      </c>
    </row>
    <row r="3269" spans="3:10" hidden="1" x14ac:dyDescent="0.35">
      <c r="C3269" t="s">
        <v>39</v>
      </c>
      <c r="D3269" s="1">
        <v>7540</v>
      </c>
      <c r="E3269" s="1">
        <v>792083816</v>
      </c>
      <c r="F3269" s="1">
        <v>79209057</v>
      </c>
      <c r="G3269" s="1">
        <v>196942</v>
      </c>
      <c r="H3269" s="1">
        <v>79012115</v>
      </c>
      <c r="J3269" s="2">
        <f t="shared" si="160"/>
        <v>0.10000085268753932</v>
      </c>
    </row>
    <row r="3270" spans="3:10" hidden="1" x14ac:dyDescent="0.35">
      <c r="C3270" t="s">
        <v>40</v>
      </c>
      <c r="D3270" s="1">
        <v>6</v>
      </c>
      <c r="E3270" s="1">
        <v>45619</v>
      </c>
      <c r="F3270" s="1">
        <v>4562</v>
      </c>
      <c r="H3270" s="1">
        <v>4562</v>
      </c>
      <c r="J3270" s="2">
        <f t="shared" si="160"/>
        <v>0.10000219206909401</v>
      </c>
    </row>
    <row r="3271" spans="3:10" hidden="1" x14ac:dyDescent="0.35">
      <c r="C3271" t="s">
        <v>41</v>
      </c>
      <c r="D3271" s="1">
        <v>20</v>
      </c>
      <c r="E3271" s="1">
        <v>7155434</v>
      </c>
      <c r="F3271" s="1">
        <v>715549</v>
      </c>
      <c r="H3271" s="1">
        <v>715549</v>
      </c>
      <c r="J3271" s="2">
        <f t="shared" si="160"/>
        <v>0.1000007826219905</v>
      </c>
    </row>
    <row r="3272" spans="3:10" hidden="1" x14ac:dyDescent="0.35">
      <c r="C3272" t="s">
        <v>42</v>
      </c>
      <c r="D3272" s="1">
        <v>16</v>
      </c>
      <c r="E3272" s="1">
        <v>1934987</v>
      </c>
      <c r="F3272" s="1">
        <v>193500</v>
      </c>
      <c r="H3272" s="1">
        <v>193500</v>
      </c>
      <c r="J3272" s="2">
        <f t="shared" si="160"/>
        <v>0.10000067183913897</v>
      </c>
    </row>
    <row r="3273" spans="3:10" hidden="1" x14ac:dyDescent="0.35">
      <c r="C3273" t="s">
        <v>43</v>
      </c>
      <c r="D3273" s="1">
        <v>17</v>
      </c>
      <c r="E3273" s="1">
        <v>49200712</v>
      </c>
      <c r="F3273" s="1">
        <v>4920072</v>
      </c>
      <c r="G3273" s="1">
        <v>864152</v>
      </c>
      <c r="H3273" s="1">
        <v>4055920</v>
      </c>
      <c r="J3273" s="2">
        <f t="shared" si="160"/>
        <v>0.1000000162599273</v>
      </c>
    </row>
    <row r="3274" spans="3:10" hidden="1" x14ac:dyDescent="0.35">
      <c r="C3274" t="s">
        <v>44</v>
      </c>
      <c r="D3274" s="1">
        <v>39</v>
      </c>
      <c r="E3274" s="1">
        <v>1172403</v>
      </c>
      <c r="F3274" s="1">
        <v>117241</v>
      </c>
      <c r="H3274" s="1">
        <v>117241</v>
      </c>
      <c r="J3274" s="2">
        <f t="shared" si="160"/>
        <v>0.10000059706432003</v>
      </c>
    </row>
    <row r="3275" spans="3:10" hidden="1" x14ac:dyDescent="0.35">
      <c r="C3275" t="s">
        <v>45</v>
      </c>
      <c r="D3275" s="1">
        <v>100</v>
      </c>
      <c r="E3275" s="1">
        <v>10016998</v>
      </c>
      <c r="F3275" s="1">
        <v>1001702</v>
      </c>
      <c r="H3275" s="1">
        <v>1001702</v>
      </c>
      <c r="J3275" s="2">
        <f t="shared" si="160"/>
        <v>0.10000021962667857</v>
      </c>
    </row>
    <row r="3276" spans="3:10" hidden="1" x14ac:dyDescent="0.35">
      <c r="C3276" t="s">
        <v>46</v>
      </c>
      <c r="D3276" s="1">
        <v>75</v>
      </c>
      <c r="E3276" s="1">
        <v>37475</v>
      </c>
      <c r="F3276" s="1">
        <v>3748</v>
      </c>
      <c r="G3276" s="1">
        <v>100</v>
      </c>
      <c r="H3276" s="1">
        <v>3648</v>
      </c>
      <c r="J3276" s="2">
        <f t="shared" si="160"/>
        <v>0.1000133422281521</v>
      </c>
    </row>
    <row r="3277" spans="3:10" hidden="1" x14ac:dyDescent="0.35">
      <c r="C3277" t="s">
        <v>47</v>
      </c>
      <c r="D3277" s="1">
        <v>13</v>
      </c>
      <c r="E3277" s="1">
        <v>975395</v>
      </c>
      <c r="F3277" s="1">
        <v>48769</v>
      </c>
      <c r="H3277" s="1">
        <v>48769</v>
      </c>
      <c r="J3277" s="2">
        <f t="shared" si="160"/>
        <v>4.9999231080741648E-2</v>
      </c>
    </row>
    <row r="3278" spans="3:10" hidden="1" x14ac:dyDescent="0.35">
      <c r="C3278" t="s">
        <v>48</v>
      </c>
      <c r="D3278" s="1">
        <v>2</v>
      </c>
      <c r="E3278" s="1">
        <v>8871692</v>
      </c>
      <c r="F3278" s="1">
        <v>443585</v>
      </c>
      <c r="H3278" s="1">
        <v>443585</v>
      </c>
      <c r="J3278" s="2">
        <f t="shared" si="160"/>
        <v>5.0000045087228003E-2</v>
      </c>
    </row>
    <row r="3279" spans="3:10" hidden="1" x14ac:dyDescent="0.35">
      <c r="C3279" t="s">
        <v>49</v>
      </c>
      <c r="D3279" s="1">
        <v>6</v>
      </c>
      <c r="E3279" s="1">
        <v>33838578</v>
      </c>
      <c r="F3279" s="1">
        <v>1691930</v>
      </c>
      <c r="H3279" s="1">
        <v>1691930</v>
      </c>
      <c r="J3279" s="2">
        <f t="shared" si="160"/>
        <v>5.0000032507276165E-2</v>
      </c>
    </row>
    <row r="3280" spans="3:10" hidden="1" x14ac:dyDescent="0.35">
      <c r="C3280" t="s">
        <v>50</v>
      </c>
      <c r="D3280" s="1">
        <v>1</v>
      </c>
      <c r="E3280" s="1">
        <v>46122</v>
      </c>
      <c r="F3280" s="1">
        <v>7610</v>
      </c>
      <c r="H3280" s="1">
        <v>7610</v>
      </c>
      <c r="J3280" s="2">
        <f t="shared" si="160"/>
        <v>0.1649971813884914</v>
      </c>
    </row>
    <row r="3281" spans="1:10" hidden="1" x14ac:dyDescent="0.35">
      <c r="C3281" t="s">
        <v>51</v>
      </c>
      <c r="D3281" s="1">
        <v>4</v>
      </c>
      <c r="E3281" s="1">
        <v>289895</v>
      </c>
      <c r="F3281" s="1">
        <v>28990</v>
      </c>
      <c r="H3281" s="1">
        <v>28990</v>
      </c>
      <c r="J3281" s="2">
        <f t="shared" si="160"/>
        <v>0.10000172476241398</v>
      </c>
    </row>
    <row r="3282" spans="1:10" hidden="1" x14ac:dyDescent="0.35">
      <c r="C3282" t="s">
        <v>52</v>
      </c>
      <c r="D3282" s="1">
        <v>6</v>
      </c>
      <c r="E3282" s="1">
        <v>3113239</v>
      </c>
      <c r="F3282" s="1">
        <v>31133</v>
      </c>
      <c r="H3282" s="1">
        <v>31133</v>
      </c>
      <c r="J3282" s="2">
        <f t="shared" si="160"/>
        <v>1.0000195937414377E-2</v>
      </c>
    </row>
    <row r="3283" spans="1:10" hidden="1" x14ac:dyDescent="0.35"/>
    <row r="3284" spans="1:10" hidden="1" x14ac:dyDescent="0.35">
      <c r="A3284" t="s">
        <v>254</v>
      </c>
      <c r="D3284" s="1">
        <v>60962</v>
      </c>
      <c r="E3284" s="1">
        <v>9285949578</v>
      </c>
      <c r="F3284" s="1">
        <v>1104839598</v>
      </c>
      <c r="G3284" s="1">
        <v>117179301</v>
      </c>
      <c r="H3284" s="1">
        <v>987660297</v>
      </c>
    </row>
    <row r="3285" spans="1:10" hidden="1" x14ac:dyDescent="0.35">
      <c r="B3285" t="s">
        <v>7</v>
      </c>
      <c r="C3285" t="s">
        <v>8</v>
      </c>
      <c r="D3285" s="1">
        <v>6</v>
      </c>
      <c r="E3285" s="1">
        <v>345802514</v>
      </c>
      <c r="F3285" s="1">
        <v>57057414</v>
      </c>
      <c r="H3285" s="1">
        <v>57057414</v>
      </c>
      <c r="J3285" s="2">
        <f t="shared" ref="J3285:J3328" si="161">F3285/E3285</f>
        <v>0.16499999765762258</v>
      </c>
    </row>
    <row r="3286" spans="1:10" hidden="1" x14ac:dyDescent="0.35">
      <c r="C3286" t="s">
        <v>9</v>
      </c>
      <c r="D3286" s="1">
        <v>5</v>
      </c>
      <c r="E3286" s="1">
        <v>23124911</v>
      </c>
      <c r="F3286" s="1">
        <v>3815612</v>
      </c>
      <c r="H3286" s="1">
        <v>3815612</v>
      </c>
      <c r="J3286" s="2">
        <f t="shared" si="161"/>
        <v>0.16500007286514529</v>
      </c>
    </row>
    <row r="3287" spans="1:10" hidden="1" x14ac:dyDescent="0.35">
      <c r="C3287" t="s">
        <v>10</v>
      </c>
      <c r="D3287" s="1">
        <v>9</v>
      </c>
      <c r="E3287" s="1">
        <v>16594736</v>
      </c>
      <c r="F3287" s="1">
        <v>2738132</v>
      </c>
      <c r="H3287" s="1">
        <v>2738132</v>
      </c>
      <c r="J3287" s="2">
        <f t="shared" si="161"/>
        <v>0.16500003374564079</v>
      </c>
    </row>
    <row r="3288" spans="1:10" hidden="1" x14ac:dyDescent="0.35">
      <c r="C3288" t="s">
        <v>11</v>
      </c>
      <c r="D3288" s="1">
        <v>9</v>
      </c>
      <c r="E3288" s="1">
        <v>9071264</v>
      </c>
      <c r="F3288" s="1">
        <v>1496760</v>
      </c>
      <c r="H3288" s="1">
        <v>1496760</v>
      </c>
      <c r="J3288" s="2">
        <f t="shared" si="161"/>
        <v>0.16500015874303736</v>
      </c>
    </row>
    <row r="3289" spans="1:10" hidden="1" x14ac:dyDescent="0.35">
      <c r="C3289" t="s">
        <v>12</v>
      </c>
      <c r="D3289" s="1">
        <v>2</v>
      </c>
      <c r="E3289" s="1">
        <v>2681653</v>
      </c>
      <c r="F3289" s="1">
        <v>442472</v>
      </c>
      <c r="H3289" s="1">
        <v>442472</v>
      </c>
      <c r="J3289" s="2">
        <f t="shared" si="161"/>
        <v>0.1649997221862784</v>
      </c>
    </row>
    <row r="3290" spans="1:10" hidden="1" x14ac:dyDescent="0.35">
      <c r="C3290" t="s">
        <v>13</v>
      </c>
      <c r="D3290" s="1">
        <v>2</v>
      </c>
      <c r="E3290" s="1">
        <v>235885</v>
      </c>
      <c r="F3290" s="1">
        <v>38921</v>
      </c>
      <c r="H3290" s="1">
        <v>38921</v>
      </c>
      <c r="J3290" s="2">
        <f t="shared" si="161"/>
        <v>0.16499989401615195</v>
      </c>
    </row>
    <row r="3291" spans="1:10" hidden="1" x14ac:dyDescent="0.35">
      <c r="C3291" t="s">
        <v>14</v>
      </c>
      <c r="D3291" s="1">
        <v>20</v>
      </c>
      <c r="E3291" s="1">
        <v>37297368</v>
      </c>
      <c r="F3291" s="1">
        <v>6154063</v>
      </c>
      <c r="H3291" s="1">
        <v>6154063</v>
      </c>
      <c r="J3291" s="2">
        <f t="shared" si="161"/>
        <v>0.16499992707260203</v>
      </c>
    </row>
    <row r="3292" spans="1:10" hidden="1" x14ac:dyDescent="0.35">
      <c r="C3292" t="s">
        <v>15</v>
      </c>
      <c r="D3292" s="1">
        <v>8</v>
      </c>
      <c r="E3292" s="1">
        <v>5521560</v>
      </c>
      <c r="F3292" s="1">
        <v>911056</v>
      </c>
      <c r="H3292" s="1">
        <v>911056</v>
      </c>
      <c r="J3292" s="2">
        <f t="shared" si="161"/>
        <v>0.16499974644846746</v>
      </c>
    </row>
    <row r="3293" spans="1:10" hidden="1" x14ac:dyDescent="0.35">
      <c r="C3293" t="s">
        <v>16</v>
      </c>
      <c r="D3293" s="1">
        <v>1</v>
      </c>
      <c r="E3293" s="1">
        <v>1098972</v>
      </c>
      <c r="F3293" s="1">
        <v>153856</v>
      </c>
      <c r="H3293" s="1">
        <v>153856</v>
      </c>
      <c r="J3293" s="2">
        <f t="shared" si="161"/>
        <v>0.13999992720469676</v>
      </c>
    </row>
    <row r="3294" spans="1:10" hidden="1" x14ac:dyDescent="0.35">
      <c r="C3294" t="s">
        <v>17</v>
      </c>
      <c r="D3294" s="1">
        <v>1</v>
      </c>
      <c r="E3294" s="1">
        <v>9863758</v>
      </c>
      <c r="F3294" s="1">
        <v>1380926</v>
      </c>
      <c r="H3294" s="1">
        <v>1380926</v>
      </c>
      <c r="J3294" s="2">
        <f t="shared" si="161"/>
        <v>0.13999998783425141</v>
      </c>
    </row>
    <row r="3295" spans="1:10" hidden="1" x14ac:dyDescent="0.35">
      <c r="B3295" t="s">
        <v>18</v>
      </c>
      <c r="C3295" t="s">
        <v>19</v>
      </c>
      <c r="D3295" s="1">
        <v>4</v>
      </c>
      <c r="E3295" s="1">
        <v>564660</v>
      </c>
      <c r="F3295" s="1">
        <v>93170</v>
      </c>
      <c r="H3295" s="1">
        <v>93170</v>
      </c>
      <c r="J3295" s="2">
        <f t="shared" si="161"/>
        <v>0.16500194807494775</v>
      </c>
    </row>
    <row r="3296" spans="1:10" hidden="1" x14ac:dyDescent="0.35">
      <c r="C3296" t="s">
        <v>20</v>
      </c>
      <c r="D3296" s="1">
        <v>1977</v>
      </c>
      <c r="E3296" s="1">
        <v>1281108158</v>
      </c>
      <c r="F3296" s="1">
        <v>211382858</v>
      </c>
      <c r="G3296" s="1">
        <v>7094</v>
      </c>
      <c r="H3296" s="1">
        <v>211375764</v>
      </c>
      <c r="J3296" s="2">
        <f t="shared" si="161"/>
        <v>0.16500000931225042</v>
      </c>
    </row>
    <row r="3297" spans="3:10" hidden="1" x14ac:dyDescent="0.35">
      <c r="C3297" t="s">
        <v>21</v>
      </c>
      <c r="D3297" s="1">
        <v>1154</v>
      </c>
      <c r="E3297" s="1">
        <v>201842797</v>
      </c>
      <c r="F3297" s="1">
        <v>33304076</v>
      </c>
      <c r="G3297" s="1">
        <v>4214806</v>
      </c>
      <c r="H3297" s="1">
        <v>29089270</v>
      </c>
      <c r="J3297" s="2">
        <f t="shared" si="161"/>
        <v>0.16500007181331322</v>
      </c>
    </row>
    <row r="3298" spans="3:10" hidden="1" x14ac:dyDescent="0.35">
      <c r="C3298" t="s">
        <v>22</v>
      </c>
      <c r="D3298" s="1">
        <v>859</v>
      </c>
      <c r="E3298" s="1">
        <v>68960627</v>
      </c>
      <c r="F3298" s="1">
        <v>10344123</v>
      </c>
      <c r="G3298" s="1">
        <v>406256</v>
      </c>
      <c r="H3298" s="1">
        <v>9937867</v>
      </c>
      <c r="J3298" s="2">
        <f t="shared" si="161"/>
        <v>0.15000041980476772</v>
      </c>
    </row>
    <row r="3299" spans="3:10" hidden="1" x14ac:dyDescent="0.35">
      <c r="C3299" t="s">
        <v>23</v>
      </c>
      <c r="D3299" s="1">
        <v>495</v>
      </c>
      <c r="E3299" s="1">
        <v>16086600</v>
      </c>
      <c r="F3299" s="1">
        <v>2413017</v>
      </c>
      <c r="G3299" s="1">
        <v>179253</v>
      </c>
      <c r="H3299" s="1">
        <v>2233764</v>
      </c>
      <c r="J3299" s="2">
        <f t="shared" si="161"/>
        <v>0.15000167841557568</v>
      </c>
    </row>
    <row r="3300" spans="3:10" hidden="1" x14ac:dyDescent="0.35">
      <c r="C3300" t="s">
        <v>24</v>
      </c>
      <c r="D3300" s="1">
        <v>293</v>
      </c>
      <c r="E3300" s="1">
        <v>203709222</v>
      </c>
      <c r="F3300" s="1">
        <v>30556408</v>
      </c>
      <c r="G3300" s="1">
        <v>29277326</v>
      </c>
      <c r="H3300" s="1">
        <v>1279082</v>
      </c>
      <c r="J3300" s="2">
        <f t="shared" si="161"/>
        <v>0.15000012125126078</v>
      </c>
    </row>
    <row r="3301" spans="3:10" hidden="1" x14ac:dyDescent="0.35">
      <c r="C3301" t="s">
        <v>25</v>
      </c>
      <c r="D3301" s="1">
        <v>11</v>
      </c>
      <c r="E3301" s="1">
        <v>5900384</v>
      </c>
      <c r="F3301" s="1">
        <v>885057</v>
      </c>
      <c r="H3301" s="1">
        <v>885057</v>
      </c>
      <c r="J3301" s="2">
        <f t="shared" si="161"/>
        <v>0.1499998983117031</v>
      </c>
    </row>
    <row r="3302" spans="3:10" hidden="1" x14ac:dyDescent="0.35">
      <c r="C3302" t="s">
        <v>26</v>
      </c>
      <c r="D3302" s="1">
        <v>5412</v>
      </c>
      <c r="E3302" s="1">
        <v>743755415</v>
      </c>
      <c r="F3302" s="1">
        <v>111563417</v>
      </c>
      <c r="G3302" s="1">
        <v>76027580</v>
      </c>
      <c r="H3302" s="1">
        <v>35535837</v>
      </c>
      <c r="J3302" s="2">
        <f t="shared" si="161"/>
        <v>0.15000014083931074</v>
      </c>
    </row>
    <row r="3303" spans="3:10" hidden="1" x14ac:dyDescent="0.35">
      <c r="C3303" t="s">
        <v>27</v>
      </c>
      <c r="D3303" s="1">
        <v>35</v>
      </c>
      <c r="E3303" s="1">
        <v>24414016</v>
      </c>
      <c r="F3303" s="1">
        <v>3662105</v>
      </c>
      <c r="G3303" s="1">
        <v>742083</v>
      </c>
      <c r="H3303" s="1">
        <v>2920022</v>
      </c>
      <c r="J3303" s="2">
        <f t="shared" si="161"/>
        <v>0.15000010649620285</v>
      </c>
    </row>
    <row r="3304" spans="3:10" hidden="1" x14ac:dyDescent="0.35">
      <c r="C3304" t="s">
        <v>28</v>
      </c>
      <c r="D3304" s="1">
        <v>8</v>
      </c>
      <c r="E3304" s="1">
        <v>657977</v>
      </c>
      <c r="F3304" s="1">
        <v>98695</v>
      </c>
      <c r="G3304" s="1">
        <v>48704</v>
      </c>
      <c r="H3304" s="1">
        <v>49991</v>
      </c>
      <c r="J3304" s="2">
        <f t="shared" si="161"/>
        <v>0.14999764429455742</v>
      </c>
    </row>
    <row r="3305" spans="3:10" hidden="1" x14ac:dyDescent="0.35">
      <c r="C3305" t="s">
        <v>29</v>
      </c>
      <c r="D3305" s="1">
        <v>1</v>
      </c>
      <c r="E3305" s="1">
        <v>22358</v>
      </c>
      <c r="F3305" s="1">
        <v>3354</v>
      </c>
      <c r="G3305" s="1">
        <v>3354</v>
      </c>
      <c r="J3305" s="2">
        <f t="shared" si="161"/>
        <v>0.15001341801592272</v>
      </c>
    </row>
    <row r="3306" spans="3:10" hidden="1" x14ac:dyDescent="0.35">
      <c r="C3306" t="s">
        <v>30</v>
      </c>
      <c r="D3306" s="1">
        <v>1598</v>
      </c>
      <c r="E3306" s="1">
        <v>37534463</v>
      </c>
      <c r="F3306" s="1">
        <v>3753508</v>
      </c>
      <c r="G3306" s="1">
        <v>370340.44</v>
      </c>
      <c r="H3306" s="1">
        <v>3383167.56</v>
      </c>
      <c r="J3306" s="2">
        <f t="shared" si="161"/>
        <v>0.10000164382263842</v>
      </c>
    </row>
    <row r="3307" spans="3:10" hidden="1" x14ac:dyDescent="0.35">
      <c r="C3307" t="s">
        <v>31</v>
      </c>
      <c r="D3307" s="1">
        <v>21495</v>
      </c>
      <c r="E3307" s="1">
        <v>3186232529</v>
      </c>
      <c r="F3307" s="1">
        <v>318625400</v>
      </c>
      <c r="G3307" s="1">
        <v>5427038.5599999996</v>
      </c>
      <c r="H3307" s="1">
        <v>313198361.44</v>
      </c>
      <c r="J3307" s="2">
        <f t="shared" si="161"/>
        <v>0.10000067386795548</v>
      </c>
    </row>
    <row r="3308" spans="3:10" hidden="1" x14ac:dyDescent="0.35">
      <c r="C3308" t="s">
        <v>32</v>
      </c>
      <c r="D3308" s="1">
        <v>10</v>
      </c>
      <c r="E3308" s="1">
        <v>282611</v>
      </c>
      <c r="F3308" s="1">
        <v>28261</v>
      </c>
      <c r="H3308" s="1">
        <v>28261</v>
      </c>
      <c r="J3308" s="2">
        <f t="shared" si="161"/>
        <v>9.9999646156731334E-2</v>
      </c>
    </row>
    <row r="3309" spans="3:10" hidden="1" x14ac:dyDescent="0.35">
      <c r="C3309" t="s">
        <v>33</v>
      </c>
      <c r="D3309" s="1">
        <v>178</v>
      </c>
      <c r="E3309" s="1">
        <v>20462582</v>
      </c>
      <c r="F3309" s="1">
        <v>2046288</v>
      </c>
      <c r="G3309" s="1">
        <v>3413</v>
      </c>
      <c r="H3309" s="1">
        <v>2042875</v>
      </c>
      <c r="J3309" s="2">
        <f t="shared" si="161"/>
        <v>0.10000145631670529</v>
      </c>
    </row>
    <row r="3310" spans="3:10" hidden="1" x14ac:dyDescent="0.35">
      <c r="C3310" t="s">
        <v>34</v>
      </c>
      <c r="D3310" s="1">
        <v>7362</v>
      </c>
      <c r="E3310" s="1">
        <v>144447242</v>
      </c>
      <c r="F3310" s="1">
        <v>14445121</v>
      </c>
      <c r="G3310" s="1">
        <v>189734.08</v>
      </c>
      <c r="H3310" s="1">
        <v>14255386.92</v>
      </c>
      <c r="J3310" s="2">
        <f t="shared" si="161"/>
        <v>0.10000274702371957</v>
      </c>
    </row>
    <row r="3311" spans="3:10" hidden="1" x14ac:dyDescent="0.35">
      <c r="C3311" t="s">
        <v>35</v>
      </c>
      <c r="D3311" s="1">
        <v>17918</v>
      </c>
      <c r="E3311" s="1">
        <v>1997571145</v>
      </c>
      <c r="F3311" s="1">
        <v>199758823</v>
      </c>
      <c r="G3311" s="1">
        <v>75705.919999999998</v>
      </c>
      <c r="H3311" s="1">
        <v>199683117.08000001</v>
      </c>
      <c r="J3311" s="2">
        <f t="shared" si="161"/>
        <v>0.1000008552886861</v>
      </c>
    </row>
    <row r="3312" spans="3:10" hidden="1" x14ac:dyDescent="0.35">
      <c r="C3312" t="s">
        <v>36</v>
      </c>
      <c r="D3312" s="1">
        <v>75</v>
      </c>
      <c r="E3312" s="1">
        <v>2863859</v>
      </c>
      <c r="F3312" s="1">
        <v>286390</v>
      </c>
      <c r="H3312" s="1">
        <v>286390</v>
      </c>
      <c r="J3312" s="2">
        <f t="shared" si="161"/>
        <v>0.10000143163472783</v>
      </c>
    </row>
    <row r="3313" spans="3:10" hidden="1" x14ac:dyDescent="0.35">
      <c r="C3313" t="s">
        <v>37</v>
      </c>
      <c r="D3313" s="1">
        <v>668</v>
      </c>
      <c r="E3313" s="1">
        <v>264722572</v>
      </c>
      <c r="F3313" s="1">
        <v>26472342</v>
      </c>
      <c r="G3313" s="1">
        <v>29054</v>
      </c>
      <c r="H3313" s="1">
        <v>26443288</v>
      </c>
      <c r="J3313" s="2">
        <f t="shared" si="161"/>
        <v>0.10000032033535848</v>
      </c>
    </row>
    <row r="3314" spans="3:10" hidden="1" x14ac:dyDescent="0.35">
      <c r="C3314" t="s">
        <v>38</v>
      </c>
      <c r="D3314" s="1">
        <v>368</v>
      </c>
      <c r="E3314" s="1">
        <v>5265456</v>
      </c>
      <c r="F3314" s="1">
        <v>526556</v>
      </c>
      <c r="H3314" s="1">
        <v>526556</v>
      </c>
      <c r="J3314" s="2">
        <f t="shared" si="161"/>
        <v>0.10000197513757593</v>
      </c>
    </row>
    <row r="3315" spans="3:10" hidden="1" x14ac:dyDescent="0.35">
      <c r="C3315" t="s">
        <v>39</v>
      </c>
      <c r="D3315" s="1">
        <v>5138</v>
      </c>
      <c r="E3315" s="1">
        <v>535047216</v>
      </c>
      <c r="F3315" s="1">
        <v>53505186</v>
      </c>
      <c r="G3315" s="1">
        <v>177559</v>
      </c>
      <c r="H3315" s="1">
        <v>53327627</v>
      </c>
      <c r="J3315" s="2">
        <f t="shared" si="161"/>
        <v>0.10000086796078199</v>
      </c>
    </row>
    <row r="3316" spans="3:10" hidden="1" x14ac:dyDescent="0.35">
      <c r="C3316" t="s">
        <v>40</v>
      </c>
      <c r="D3316" s="1">
        <v>6</v>
      </c>
      <c r="E3316" s="1">
        <v>45619</v>
      </c>
      <c r="F3316" s="1">
        <v>4562</v>
      </c>
      <c r="H3316" s="1">
        <v>4562</v>
      </c>
      <c r="J3316" s="2">
        <f t="shared" si="161"/>
        <v>0.10000219206909401</v>
      </c>
    </row>
    <row r="3317" spans="3:10" hidden="1" x14ac:dyDescent="0.35">
      <c r="C3317" t="s">
        <v>41</v>
      </c>
      <c r="D3317" s="1">
        <v>16</v>
      </c>
      <c r="E3317" s="1">
        <v>6404128</v>
      </c>
      <c r="F3317" s="1">
        <v>640417</v>
      </c>
      <c r="H3317" s="1">
        <v>640417</v>
      </c>
      <c r="J3317" s="2">
        <f t="shared" si="161"/>
        <v>0.10000065582699159</v>
      </c>
    </row>
    <row r="3318" spans="3:10" hidden="1" x14ac:dyDescent="0.35">
      <c r="C3318" t="s">
        <v>42</v>
      </c>
      <c r="D3318" s="1">
        <v>8</v>
      </c>
      <c r="E3318" s="1">
        <v>1385621</v>
      </c>
      <c r="F3318" s="1">
        <v>138562</v>
      </c>
      <c r="H3318" s="1">
        <v>138562</v>
      </c>
      <c r="J3318" s="2">
        <f t="shared" si="161"/>
        <v>9.9999927830193111E-2</v>
      </c>
    </row>
    <row r="3319" spans="3:10" hidden="1" x14ac:dyDescent="0.35">
      <c r="C3319" t="s">
        <v>43</v>
      </c>
      <c r="D3319" s="1">
        <v>10</v>
      </c>
      <c r="E3319" s="1">
        <v>34721552</v>
      </c>
      <c r="F3319" s="1">
        <v>3472156</v>
      </c>
      <c r="H3319" s="1">
        <v>3472156</v>
      </c>
      <c r="J3319" s="2">
        <f t="shared" si="161"/>
        <v>0.10000002304044474</v>
      </c>
    </row>
    <row r="3320" spans="3:10" hidden="1" x14ac:dyDescent="0.35">
      <c r="C3320" t="s">
        <v>44</v>
      </c>
      <c r="D3320" s="1">
        <v>11</v>
      </c>
      <c r="E3320" s="1">
        <v>366467</v>
      </c>
      <c r="F3320" s="1">
        <v>36647</v>
      </c>
      <c r="H3320" s="1">
        <v>36647</v>
      </c>
      <c r="J3320" s="2">
        <f t="shared" si="161"/>
        <v>0.10000081862759812</v>
      </c>
    </row>
    <row r="3321" spans="3:10" hidden="1" x14ac:dyDescent="0.35">
      <c r="C3321" t="s">
        <v>45</v>
      </c>
      <c r="D3321" s="1">
        <v>31</v>
      </c>
      <c r="E3321" s="1">
        <v>3531267</v>
      </c>
      <c r="F3321" s="1">
        <v>353129</v>
      </c>
      <c r="H3321" s="1">
        <v>353129</v>
      </c>
      <c r="J3321" s="2">
        <f t="shared" si="161"/>
        <v>0.10000065132429804</v>
      </c>
    </row>
    <row r="3322" spans="3:10" hidden="1" x14ac:dyDescent="0.35">
      <c r="C3322" t="s">
        <v>46</v>
      </c>
      <c r="D3322" s="1">
        <v>58</v>
      </c>
      <c r="E3322" s="1">
        <v>28725</v>
      </c>
      <c r="F3322" s="1">
        <v>2873</v>
      </c>
      <c r="H3322" s="1">
        <v>2873</v>
      </c>
      <c r="J3322" s="2">
        <f t="shared" si="161"/>
        <v>0.10001740644038294</v>
      </c>
    </row>
    <row r="3323" spans="3:10" hidden="1" x14ac:dyDescent="0.35">
      <c r="C3323" t="s">
        <v>47</v>
      </c>
      <c r="D3323" s="1">
        <v>13</v>
      </c>
      <c r="E3323" s="1">
        <v>975395</v>
      </c>
      <c r="F3323" s="1">
        <v>48769</v>
      </c>
      <c r="H3323" s="1">
        <v>48769</v>
      </c>
      <c r="J3323" s="2">
        <f t="shared" si="161"/>
        <v>4.9999231080741648E-2</v>
      </c>
    </row>
    <row r="3324" spans="3:10" hidden="1" x14ac:dyDescent="0.35">
      <c r="C3324" t="s">
        <v>48</v>
      </c>
      <c r="D3324" s="1">
        <v>2</v>
      </c>
      <c r="E3324" s="1">
        <v>8871692</v>
      </c>
      <c r="F3324" s="1">
        <v>443585</v>
      </c>
      <c r="H3324" s="1">
        <v>443585</v>
      </c>
      <c r="J3324" s="2">
        <f t="shared" si="161"/>
        <v>5.0000045087228003E-2</v>
      </c>
    </row>
    <row r="3325" spans="3:10" hidden="1" x14ac:dyDescent="0.35">
      <c r="C3325" t="s">
        <v>49</v>
      </c>
      <c r="D3325" s="1">
        <v>6</v>
      </c>
      <c r="E3325" s="1">
        <v>33838578</v>
      </c>
      <c r="F3325" s="1">
        <v>1691930</v>
      </c>
      <c r="H3325" s="1">
        <v>1691930</v>
      </c>
      <c r="J3325" s="2">
        <f t="shared" si="161"/>
        <v>5.0000032507276165E-2</v>
      </c>
    </row>
    <row r="3326" spans="3:10" hidden="1" x14ac:dyDescent="0.35">
      <c r="C3326" t="s">
        <v>50</v>
      </c>
      <c r="D3326" s="1">
        <v>1</v>
      </c>
      <c r="E3326" s="1">
        <v>46122</v>
      </c>
      <c r="F3326" s="1">
        <v>7610</v>
      </c>
      <c r="H3326" s="1">
        <v>7610</v>
      </c>
      <c r="J3326" s="2">
        <f t="shared" si="161"/>
        <v>0.1649971813884914</v>
      </c>
    </row>
    <row r="3327" spans="3:10" hidden="1" x14ac:dyDescent="0.35">
      <c r="C3327" t="s">
        <v>51</v>
      </c>
      <c r="D3327" s="1">
        <v>4</v>
      </c>
      <c r="E3327" s="1">
        <v>289895</v>
      </c>
      <c r="F3327" s="1">
        <v>28990</v>
      </c>
      <c r="H3327" s="1">
        <v>28990</v>
      </c>
      <c r="J3327" s="2">
        <f t="shared" si="161"/>
        <v>0.10000172476241398</v>
      </c>
    </row>
    <row r="3328" spans="3:10" hidden="1" x14ac:dyDescent="0.35">
      <c r="C3328" t="s">
        <v>52</v>
      </c>
      <c r="D3328" s="1">
        <v>4</v>
      </c>
      <c r="E3328" s="1">
        <v>2700007</v>
      </c>
      <c r="F3328" s="1">
        <v>27001</v>
      </c>
      <c r="H3328" s="1">
        <v>27001</v>
      </c>
      <c r="J3328" s="2">
        <f t="shared" si="161"/>
        <v>1.0000344443551443E-2</v>
      </c>
    </row>
    <row r="3329" spans="1:10" hidden="1" x14ac:dyDescent="0.35"/>
    <row r="3330" spans="1:10" hidden="1" x14ac:dyDescent="0.35">
      <c r="A3330" t="s">
        <v>255</v>
      </c>
      <c r="D3330" s="1">
        <v>9430</v>
      </c>
      <c r="E3330" s="1">
        <v>1226347297</v>
      </c>
      <c r="F3330" s="1">
        <v>141349693</v>
      </c>
      <c r="G3330" s="1">
        <v>24900286</v>
      </c>
      <c r="H3330" s="1">
        <v>116449407</v>
      </c>
    </row>
    <row r="3331" spans="1:10" hidden="1" x14ac:dyDescent="0.35">
      <c r="B3331" t="s">
        <v>7</v>
      </c>
      <c r="C3331" t="s">
        <v>8</v>
      </c>
      <c r="D3331" s="1">
        <v>6</v>
      </c>
      <c r="E3331" s="1">
        <v>47899579</v>
      </c>
      <c r="F3331" s="1">
        <v>7903432</v>
      </c>
      <c r="H3331" s="1">
        <v>7903432</v>
      </c>
      <c r="J3331" s="2">
        <f t="shared" ref="J3331:J3360" si="162">F3331/E3331</f>
        <v>0.16500003058481996</v>
      </c>
    </row>
    <row r="3332" spans="1:10" hidden="1" x14ac:dyDescent="0.35">
      <c r="C3332" t="s">
        <v>9</v>
      </c>
      <c r="D3332" s="1">
        <v>3</v>
      </c>
      <c r="E3332" s="1">
        <v>1489611</v>
      </c>
      <c r="F3332" s="1">
        <v>245787</v>
      </c>
      <c r="H3332" s="1">
        <v>245787</v>
      </c>
      <c r="J3332" s="2">
        <f t="shared" si="162"/>
        <v>0.16500079550970018</v>
      </c>
    </row>
    <row r="3333" spans="1:10" hidden="1" x14ac:dyDescent="0.35">
      <c r="C3333" t="s">
        <v>14</v>
      </c>
      <c r="D3333" s="1">
        <v>9</v>
      </c>
      <c r="E3333" s="1">
        <v>1793524</v>
      </c>
      <c r="F3333" s="1">
        <v>295933</v>
      </c>
      <c r="H3333" s="1">
        <v>295933</v>
      </c>
      <c r="J3333" s="2">
        <f t="shared" si="162"/>
        <v>0.16500085864476863</v>
      </c>
    </row>
    <row r="3334" spans="1:10" hidden="1" x14ac:dyDescent="0.35">
      <c r="C3334" t="s">
        <v>15</v>
      </c>
      <c r="D3334" s="1">
        <v>4</v>
      </c>
      <c r="E3334" s="1">
        <v>490890</v>
      </c>
      <c r="F3334" s="1">
        <v>80997</v>
      </c>
      <c r="H3334" s="1">
        <v>80997</v>
      </c>
      <c r="J3334" s="2">
        <f t="shared" si="162"/>
        <v>0.16500030556743872</v>
      </c>
    </row>
    <row r="3335" spans="1:10" hidden="1" x14ac:dyDescent="0.35">
      <c r="C3335" t="s">
        <v>16</v>
      </c>
      <c r="D3335" s="1">
        <v>1</v>
      </c>
      <c r="E3335" s="1">
        <v>118378</v>
      </c>
      <c r="F3335" s="1">
        <v>16573</v>
      </c>
      <c r="H3335" s="1">
        <v>16573</v>
      </c>
      <c r="J3335" s="2">
        <f t="shared" si="162"/>
        <v>0.14000067580124687</v>
      </c>
    </row>
    <row r="3336" spans="1:10" hidden="1" x14ac:dyDescent="0.35">
      <c r="C3336" t="s">
        <v>17</v>
      </c>
      <c r="D3336" s="1">
        <v>1</v>
      </c>
      <c r="E3336" s="1">
        <v>982522</v>
      </c>
      <c r="F3336" s="1">
        <v>137553</v>
      </c>
      <c r="H3336" s="1">
        <v>137553</v>
      </c>
      <c r="J3336" s="2">
        <f t="shared" si="162"/>
        <v>0.13999991857688682</v>
      </c>
    </row>
    <row r="3337" spans="1:10" hidden="1" x14ac:dyDescent="0.35">
      <c r="B3337" t="s">
        <v>18</v>
      </c>
      <c r="C3337" t="s">
        <v>19</v>
      </c>
      <c r="D3337" s="1">
        <v>1</v>
      </c>
      <c r="E3337" s="1">
        <v>725321</v>
      </c>
      <c r="F3337" s="1">
        <v>119678</v>
      </c>
      <c r="H3337" s="1">
        <v>119678</v>
      </c>
      <c r="J3337" s="2">
        <f t="shared" si="162"/>
        <v>0.16500004825449696</v>
      </c>
    </row>
    <row r="3338" spans="1:10" hidden="1" x14ac:dyDescent="0.35">
      <c r="C3338" t="s">
        <v>20</v>
      </c>
      <c r="D3338" s="1">
        <v>139</v>
      </c>
      <c r="E3338" s="1">
        <v>62631628</v>
      </c>
      <c r="F3338" s="1">
        <v>10334221</v>
      </c>
      <c r="G3338" s="1">
        <v>3406944</v>
      </c>
      <c r="H3338" s="1">
        <v>6927277</v>
      </c>
      <c r="J3338" s="2">
        <f t="shared" si="162"/>
        <v>0.16500003799997023</v>
      </c>
    </row>
    <row r="3339" spans="1:10" hidden="1" x14ac:dyDescent="0.35">
      <c r="C3339" t="s">
        <v>21</v>
      </c>
      <c r="D3339" s="1">
        <v>124</v>
      </c>
      <c r="E3339" s="1">
        <v>9349838</v>
      </c>
      <c r="F3339" s="1">
        <v>1542719</v>
      </c>
      <c r="G3339" s="1">
        <v>152477</v>
      </c>
      <c r="H3339" s="1">
        <v>1390242</v>
      </c>
      <c r="J3339" s="2">
        <f t="shared" si="162"/>
        <v>0.16499954330759528</v>
      </c>
    </row>
    <row r="3340" spans="1:10" hidden="1" x14ac:dyDescent="0.35">
      <c r="C3340" t="s">
        <v>22</v>
      </c>
      <c r="D3340" s="1">
        <v>454</v>
      </c>
      <c r="E3340" s="1">
        <v>30430959</v>
      </c>
      <c r="F3340" s="1">
        <v>4564658</v>
      </c>
      <c r="G3340" s="1">
        <v>593670</v>
      </c>
      <c r="H3340" s="1">
        <v>3970988</v>
      </c>
      <c r="J3340" s="2">
        <f t="shared" si="162"/>
        <v>0.15000046498698907</v>
      </c>
    </row>
    <row r="3341" spans="1:10" hidden="1" x14ac:dyDescent="0.35">
      <c r="C3341" t="s">
        <v>23</v>
      </c>
      <c r="D3341" s="1">
        <v>97</v>
      </c>
      <c r="E3341" s="1">
        <v>3671578</v>
      </c>
      <c r="F3341" s="1">
        <v>550743</v>
      </c>
      <c r="H3341" s="1">
        <v>550743</v>
      </c>
      <c r="J3341" s="2">
        <f t="shared" si="162"/>
        <v>0.15000171588347028</v>
      </c>
    </row>
    <row r="3342" spans="1:10" hidden="1" x14ac:dyDescent="0.35">
      <c r="C3342" t="s">
        <v>24</v>
      </c>
      <c r="D3342" s="1">
        <v>70</v>
      </c>
      <c r="E3342" s="1">
        <v>49157546</v>
      </c>
      <c r="F3342" s="1">
        <v>7373637</v>
      </c>
      <c r="G3342" s="1">
        <v>7102224</v>
      </c>
      <c r="H3342" s="1">
        <v>271413</v>
      </c>
      <c r="J3342" s="2">
        <f t="shared" si="162"/>
        <v>0.15000010374805936</v>
      </c>
    </row>
    <row r="3343" spans="1:10" hidden="1" x14ac:dyDescent="0.35">
      <c r="C3343" t="s">
        <v>25</v>
      </c>
      <c r="D3343" s="1">
        <v>1</v>
      </c>
      <c r="E3343" s="1">
        <v>282702</v>
      </c>
      <c r="F3343" s="1">
        <v>42405</v>
      </c>
      <c r="H3343" s="1">
        <v>42405</v>
      </c>
      <c r="J3343" s="2">
        <f t="shared" si="162"/>
        <v>0.1499989388118938</v>
      </c>
    </row>
    <row r="3344" spans="1:10" hidden="1" x14ac:dyDescent="0.35">
      <c r="C3344" t="s">
        <v>26</v>
      </c>
      <c r="D3344" s="1">
        <v>1511</v>
      </c>
      <c r="E3344" s="1">
        <v>124375486</v>
      </c>
      <c r="F3344" s="1">
        <v>18656510</v>
      </c>
      <c r="G3344" s="1">
        <v>12598170</v>
      </c>
      <c r="H3344" s="1">
        <v>6058340</v>
      </c>
      <c r="J3344" s="2">
        <f t="shared" si="162"/>
        <v>0.15000150431572987</v>
      </c>
    </row>
    <row r="3345" spans="3:10" hidden="1" x14ac:dyDescent="0.35">
      <c r="C3345" t="s">
        <v>27</v>
      </c>
      <c r="D3345" s="1">
        <v>7</v>
      </c>
      <c r="E3345" s="1">
        <v>4433170</v>
      </c>
      <c r="F3345" s="1">
        <v>664977</v>
      </c>
      <c r="G3345" s="1">
        <v>192302</v>
      </c>
      <c r="H3345" s="1">
        <v>472675</v>
      </c>
      <c r="J3345" s="2">
        <f t="shared" si="162"/>
        <v>0.15000033835833049</v>
      </c>
    </row>
    <row r="3346" spans="3:10" hidden="1" x14ac:dyDescent="0.35">
      <c r="C3346" t="s">
        <v>28</v>
      </c>
      <c r="D3346" s="1">
        <v>2</v>
      </c>
      <c r="E3346" s="1">
        <v>96705</v>
      </c>
      <c r="F3346" s="1">
        <v>14506</v>
      </c>
      <c r="G3346" s="1">
        <v>12187</v>
      </c>
      <c r="H3346" s="1">
        <v>2319</v>
      </c>
      <c r="J3346" s="2">
        <f t="shared" si="162"/>
        <v>0.15000258518173828</v>
      </c>
    </row>
    <row r="3347" spans="3:10" hidden="1" x14ac:dyDescent="0.35">
      <c r="C3347" t="s">
        <v>30</v>
      </c>
      <c r="D3347" s="1">
        <v>169</v>
      </c>
      <c r="E3347" s="1">
        <v>2587286</v>
      </c>
      <c r="F3347" s="1">
        <v>258738</v>
      </c>
      <c r="G3347" s="1">
        <v>22891</v>
      </c>
      <c r="H3347" s="1">
        <v>235847</v>
      </c>
      <c r="J3347" s="2">
        <f t="shared" si="162"/>
        <v>0.10000363315072242</v>
      </c>
    </row>
    <row r="3348" spans="3:10" hidden="1" x14ac:dyDescent="0.35">
      <c r="C3348" t="s">
        <v>31</v>
      </c>
      <c r="D3348" s="1">
        <v>3986</v>
      </c>
      <c r="E3348" s="1">
        <v>511697963</v>
      </c>
      <c r="F3348" s="1">
        <v>51170196</v>
      </c>
      <c r="G3348" s="1">
        <v>808818</v>
      </c>
      <c r="H3348" s="1">
        <v>50361378</v>
      </c>
      <c r="J3348" s="2">
        <f t="shared" si="162"/>
        <v>0.10000078112486056</v>
      </c>
    </row>
    <row r="3349" spans="3:10" hidden="1" x14ac:dyDescent="0.35">
      <c r="C3349" t="s">
        <v>32</v>
      </c>
      <c r="D3349" s="1">
        <v>4</v>
      </c>
      <c r="E3349" s="1">
        <v>48151</v>
      </c>
      <c r="F3349" s="1">
        <v>4815</v>
      </c>
      <c r="H3349" s="1">
        <v>4815</v>
      </c>
      <c r="J3349" s="2">
        <f t="shared" si="162"/>
        <v>9.9997923199933544E-2</v>
      </c>
    </row>
    <row r="3350" spans="3:10" hidden="1" x14ac:dyDescent="0.35">
      <c r="C3350" t="s">
        <v>33</v>
      </c>
      <c r="D3350" s="1">
        <v>34</v>
      </c>
      <c r="E3350" s="1">
        <v>2594006</v>
      </c>
      <c r="F3350" s="1">
        <v>259403</v>
      </c>
      <c r="G3350" s="1">
        <v>1651</v>
      </c>
      <c r="H3350" s="1">
        <v>257752</v>
      </c>
      <c r="J3350" s="2">
        <f t="shared" si="162"/>
        <v>0.10000092520988772</v>
      </c>
    </row>
    <row r="3351" spans="3:10" hidden="1" x14ac:dyDescent="0.35">
      <c r="C3351" t="s">
        <v>34</v>
      </c>
      <c r="D3351" s="1">
        <v>76</v>
      </c>
      <c r="E3351" s="1">
        <v>1305064</v>
      </c>
      <c r="F3351" s="1">
        <v>130509</v>
      </c>
      <c r="H3351" s="1">
        <v>130509</v>
      </c>
      <c r="J3351" s="2">
        <f t="shared" si="162"/>
        <v>0.10000199223946106</v>
      </c>
    </row>
    <row r="3352" spans="3:10" hidden="1" x14ac:dyDescent="0.35">
      <c r="C3352" t="s">
        <v>35</v>
      </c>
      <c r="D3352" s="1">
        <v>2429</v>
      </c>
      <c r="E3352" s="1">
        <v>330943727</v>
      </c>
      <c r="F3352" s="1">
        <v>33094693</v>
      </c>
      <c r="G3352" s="1">
        <v>4476</v>
      </c>
      <c r="H3352" s="1">
        <v>33090217</v>
      </c>
      <c r="J3352" s="2">
        <f t="shared" si="162"/>
        <v>0.10000096783825729</v>
      </c>
    </row>
    <row r="3353" spans="3:10" hidden="1" x14ac:dyDescent="0.35">
      <c r="C3353" t="s">
        <v>36</v>
      </c>
      <c r="D3353" s="1">
        <v>2</v>
      </c>
      <c r="E3353" s="1">
        <v>40173</v>
      </c>
      <c r="F3353" s="1">
        <v>4017</v>
      </c>
      <c r="H3353" s="1">
        <v>4017</v>
      </c>
      <c r="J3353" s="2">
        <f t="shared" si="162"/>
        <v>9.9992532297811965E-2</v>
      </c>
    </row>
    <row r="3354" spans="3:10" hidden="1" x14ac:dyDescent="0.35">
      <c r="C3354" t="s">
        <v>37</v>
      </c>
      <c r="D3354" s="1">
        <v>52</v>
      </c>
      <c r="E3354" s="1">
        <v>8845909</v>
      </c>
      <c r="F3354" s="1">
        <v>884595</v>
      </c>
      <c r="H3354" s="1">
        <v>884595</v>
      </c>
      <c r="J3354" s="2">
        <f t="shared" si="162"/>
        <v>0.1000004634910895</v>
      </c>
    </row>
    <row r="3355" spans="3:10" hidden="1" x14ac:dyDescent="0.35">
      <c r="C3355" t="s">
        <v>38</v>
      </c>
      <c r="D3355" s="1">
        <v>28</v>
      </c>
      <c r="E3355" s="1">
        <v>329036</v>
      </c>
      <c r="F3355" s="1">
        <v>32905</v>
      </c>
      <c r="H3355" s="1">
        <v>32905</v>
      </c>
      <c r="J3355" s="2">
        <f t="shared" si="162"/>
        <v>0.10000425485357226</v>
      </c>
    </row>
    <row r="3356" spans="3:10" hidden="1" x14ac:dyDescent="0.35">
      <c r="C3356" t="s">
        <v>39</v>
      </c>
      <c r="D3356" s="1">
        <v>339</v>
      </c>
      <c r="E3356" s="1">
        <v>28655640</v>
      </c>
      <c r="F3356" s="1">
        <v>2865595</v>
      </c>
      <c r="G3356" s="1">
        <v>4476</v>
      </c>
      <c r="H3356" s="1">
        <v>2861119</v>
      </c>
      <c r="J3356" s="2">
        <f t="shared" si="162"/>
        <v>0.10000108181146887</v>
      </c>
    </row>
    <row r="3357" spans="3:10" hidden="1" x14ac:dyDescent="0.35">
      <c r="C3357" t="s">
        <v>44</v>
      </c>
      <c r="D3357" s="1">
        <v>7</v>
      </c>
      <c r="E3357" s="1">
        <v>220890</v>
      </c>
      <c r="F3357" s="1">
        <v>22089</v>
      </c>
      <c r="H3357" s="1">
        <v>22089</v>
      </c>
      <c r="J3357" s="2">
        <f t="shared" si="162"/>
        <v>0.1</v>
      </c>
    </row>
    <row r="3358" spans="3:10" hidden="1" x14ac:dyDescent="0.35">
      <c r="C3358" t="s">
        <v>45</v>
      </c>
      <c r="D3358" s="1">
        <v>8</v>
      </c>
      <c r="E3358" s="1">
        <v>734783</v>
      </c>
      <c r="F3358" s="1">
        <v>73477</v>
      </c>
      <c r="H3358" s="1">
        <v>73477</v>
      </c>
      <c r="J3358" s="2">
        <f t="shared" si="162"/>
        <v>9.9998230770172961E-2</v>
      </c>
    </row>
    <row r="3359" spans="3:10" hidden="1" x14ac:dyDescent="0.35">
      <c r="C3359" t="s">
        <v>46</v>
      </c>
      <c r="D3359" s="1">
        <v>4</v>
      </c>
      <c r="E3359" s="1">
        <v>2000</v>
      </c>
      <c r="F3359" s="1">
        <v>200</v>
      </c>
      <c r="H3359" s="1">
        <v>200</v>
      </c>
      <c r="J3359" s="2">
        <f t="shared" si="162"/>
        <v>0.1</v>
      </c>
    </row>
    <row r="3360" spans="3:10" hidden="1" x14ac:dyDescent="0.35">
      <c r="C3360" t="s">
        <v>52</v>
      </c>
      <c r="D3360" s="1">
        <v>2</v>
      </c>
      <c r="E3360" s="1">
        <v>413232</v>
      </c>
      <c r="F3360" s="1">
        <v>4132</v>
      </c>
      <c r="H3360" s="1">
        <v>4132</v>
      </c>
      <c r="J3360" s="2">
        <f t="shared" si="162"/>
        <v>9.9992256166027797E-3</v>
      </c>
    </row>
    <row r="3361" spans="1:10" hidden="1" x14ac:dyDescent="0.35"/>
    <row r="3362" spans="1:10" hidden="1" x14ac:dyDescent="0.35">
      <c r="A3362" t="s">
        <v>256</v>
      </c>
      <c r="D3362" s="1">
        <v>16382</v>
      </c>
      <c r="E3362" s="1">
        <v>2884435683</v>
      </c>
      <c r="F3362" s="1">
        <v>327027130</v>
      </c>
      <c r="G3362" s="1">
        <v>28800644</v>
      </c>
      <c r="H3362" s="1">
        <v>298226486</v>
      </c>
    </row>
    <row r="3363" spans="1:10" hidden="1" x14ac:dyDescent="0.35">
      <c r="B3363" t="s">
        <v>7</v>
      </c>
      <c r="C3363" t="s">
        <v>8</v>
      </c>
      <c r="D3363" s="1">
        <v>9</v>
      </c>
      <c r="E3363" s="1">
        <v>213581293</v>
      </c>
      <c r="F3363" s="1">
        <v>35240913</v>
      </c>
      <c r="H3363" s="1">
        <v>35240913</v>
      </c>
      <c r="J3363" s="2">
        <f t="shared" ref="J3363:J3398" si="163">F3363/E3363</f>
        <v>0.16499999838468998</v>
      </c>
    </row>
    <row r="3364" spans="1:10" hidden="1" x14ac:dyDescent="0.35">
      <c r="C3364" t="s">
        <v>9</v>
      </c>
      <c r="D3364" s="1">
        <v>7</v>
      </c>
      <c r="E3364" s="1">
        <v>30649348</v>
      </c>
      <c r="F3364" s="1">
        <v>5057142</v>
      </c>
      <c r="H3364" s="1">
        <v>5057142</v>
      </c>
      <c r="J3364" s="2">
        <f t="shared" si="163"/>
        <v>0.16499998629660897</v>
      </c>
    </row>
    <row r="3365" spans="1:10" hidden="1" x14ac:dyDescent="0.35">
      <c r="C3365" t="s">
        <v>10</v>
      </c>
      <c r="D3365" s="1">
        <v>1</v>
      </c>
      <c r="E3365" s="1">
        <v>22514</v>
      </c>
      <c r="F3365" s="1">
        <v>3715</v>
      </c>
      <c r="H3365" s="1">
        <v>3715</v>
      </c>
      <c r="J3365" s="2">
        <f t="shared" si="163"/>
        <v>0.16500843919339078</v>
      </c>
    </row>
    <row r="3366" spans="1:10" hidden="1" x14ac:dyDescent="0.35">
      <c r="C3366" t="s">
        <v>11</v>
      </c>
      <c r="D3366" s="1">
        <v>1</v>
      </c>
      <c r="E3366" s="1">
        <v>30686</v>
      </c>
      <c r="F3366" s="1">
        <v>5064</v>
      </c>
      <c r="H3366" s="1">
        <v>5064</v>
      </c>
      <c r="J3366" s="2">
        <f t="shared" si="163"/>
        <v>0.16502639640226813</v>
      </c>
    </row>
    <row r="3367" spans="1:10" hidden="1" x14ac:dyDescent="0.35">
      <c r="C3367" t="s">
        <v>12</v>
      </c>
      <c r="D3367" s="1">
        <v>2</v>
      </c>
      <c r="E3367" s="1">
        <v>14356381</v>
      </c>
      <c r="F3367" s="1">
        <v>2368802</v>
      </c>
      <c r="H3367" s="1">
        <v>2368802</v>
      </c>
      <c r="J3367" s="2">
        <f t="shared" si="163"/>
        <v>0.16499993974804653</v>
      </c>
    </row>
    <row r="3368" spans="1:10" hidden="1" x14ac:dyDescent="0.35">
      <c r="C3368" t="s">
        <v>14</v>
      </c>
      <c r="D3368" s="1">
        <v>6</v>
      </c>
      <c r="E3368" s="1">
        <v>4075683</v>
      </c>
      <c r="F3368" s="1">
        <v>672487</v>
      </c>
      <c r="H3368" s="1">
        <v>672487</v>
      </c>
      <c r="J3368" s="2">
        <f t="shared" si="163"/>
        <v>0.16499982947643377</v>
      </c>
    </row>
    <row r="3369" spans="1:10" hidden="1" x14ac:dyDescent="0.35">
      <c r="C3369" t="s">
        <v>15</v>
      </c>
      <c r="D3369" s="1">
        <v>4</v>
      </c>
      <c r="E3369" s="1">
        <v>807592</v>
      </c>
      <c r="F3369" s="1">
        <v>133252</v>
      </c>
      <c r="H3369" s="1">
        <v>133252</v>
      </c>
      <c r="J3369" s="2">
        <f t="shared" si="163"/>
        <v>0.16499915799066855</v>
      </c>
    </row>
    <row r="3370" spans="1:10" hidden="1" x14ac:dyDescent="0.35">
      <c r="C3370" t="s">
        <v>16</v>
      </c>
      <c r="D3370" s="1">
        <v>1</v>
      </c>
      <c r="E3370" s="1">
        <v>95264</v>
      </c>
      <c r="F3370" s="1">
        <v>13337</v>
      </c>
      <c r="H3370" s="1">
        <v>13337</v>
      </c>
      <c r="J3370" s="2">
        <f t="shared" si="163"/>
        <v>0.14000041988579107</v>
      </c>
    </row>
    <row r="3371" spans="1:10" hidden="1" x14ac:dyDescent="0.35">
      <c r="C3371" t="s">
        <v>17</v>
      </c>
      <c r="D3371" s="1">
        <v>1</v>
      </c>
      <c r="E3371" s="1">
        <v>790669</v>
      </c>
      <c r="F3371" s="1">
        <v>110694</v>
      </c>
      <c r="H3371" s="1">
        <v>110694</v>
      </c>
      <c r="J3371" s="2">
        <f t="shared" si="163"/>
        <v>0.1400004300155944</v>
      </c>
    </row>
    <row r="3372" spans="1:10" hidden="1" x14ac:dyDescent="0.35">
      <c r="B3372" t="s">
        <v>18</v>
      </c>
      <c r="C3372" t="s">
        <v>19</v>
      </c>
      <c r="D3372" s="1">
        <v>1</v>
      </c>
      <c r="E3372" s="1">
        <v>30809</v>
      </c>
      <c r="F3372" s="1">
        <v>5084</v>
      </c>
      <c r="H3372" s="1">
        <v>5084</v>
      </c>
      <c r="J3372" s="2">
        <f t="shared" si="163"/>
        <v>0.1650167158947061</v>
      </c>
    </row>
    <row r="3373" spans="1:10" hidden="1" x14ac:dyDescent="0.35">
      <c r="C3373" t="s">
        <v>20</v>
      </c>
      <c r="D3373" s="1">
        <v>314</v>
      </c>
      <c r="E3373" s="1">
        <v>134521937</v>
      </c>
      <c r="F3373" s="1">
        <v>22196128</v>
      </c>
      <c r="G3373" s="1">
        <v>1693</v>
      </c>
      <c r="H3373" s="1">
        <v>22194435</v>
      </c>
      <c r="J3373" s="2">
        <f t="shared" si="163"/>
        <v>0.1650000624061784</v>
      </c>
    </row>
    <row r="3374" spans="1:10" hidden="1" x14ac:dyDescent="0.35">
      <c r="C3374" t="s">
        <v>21</v>
      </c>
      <c r="D3374" s="1">
        <v>171</v>
      </c>
      <c r="E3374" s="1">
        <v>10967423</v>
      </c>
      <c r="F3374" s="1">
        <v>1809630</v>
      </c>
      <c r="G3374" s="1">
        <v>271261</v>
      </c>
      <c r="H3374" s="1">
        <v>1538369</v>
      </c>
      <c r="J3374" s="2">
        <f t="shared" si="163"/>
        <v>0.16500047458733014</v>
      </c>
    </row>
    <row r="3375" spans="1:10" hidden="1" x14ac:dyDescent="0.35">
      <c r="C3375" t="s">
        <v>22</v>
      </c>
      <c r="D3375" s="1">
        <v>492</v>
      </c>
      <c r="E3375" s="1">
        <v>43090660</v>
      </c>
      <c r="F3375" s="1">
        <v>6463615</v>
      </c>
      <c r="G3375" s="1">
        <v>125396</v>
      </c>
      <c r="H3375" s="1">
        <v>6338219</v>
      </c>
      <c r="J3375" s="2">
        <f t="shared" si="163"/>
        <v>0.15000037131016328</v>
      </c>
    </row>
    <row r="3376" spans="1:10" hidden="1" x14ac:dyDescent="0.35">
      <c r="C3376" t="s">
        <v>23</v>
      </c>
      <c r="D3376" s="1">
        <v>29</v>
      </c>
      <c r="E3376" s="1">
        <v>990516</v>
      </c>
      <c r="F3376" s="1">
        <v>148580</v>
      </c>
      <c r="G3376" s="1">
        <v>6212</v>
      </c>
      <c r="H3376" s="1">
        <v>142368</v>
      </c>
      <c r="J3376" s="2">
        <f t="shared" si="163"/>
        <v>0.15000262489449942</v>
      </c>
    </row>
    <row r="3377" spans="3:10" hidden="1" x14ac:dyDescent="0.35">
      <c r="C3377" t="s">
        <v>24</v>
      </c>
      <c r="D3377" s="1">
        <v>44</v>
      </c>
      <c r="E3377" s="1">
        <v>41461134</v>
      </c>
      <c r="F3377" s="1">
        <v>6219170</v>
      </c>
      <c r="G3377" s="1">
        <v>6188106</v>
      </c>
      <c r="H3377" s="1">
        <v>31064</v>
      </c>
      <c r="J3377" s="2">
        <f t="shared" si="163"/>
        <v>0.14999999758810262</v>
      </c>
    </row>
    <row r="3378" spans="3:10" hidden="1" x14ac:dyDescent="0.35">
      <c r="C3378" t="s">
        <v>25</v>
      </c>
      <c r="D3378" s="1">
        <v>4</v>
      </c>
      <c r="E3378" s="1">
        <v>2378115</v>
      </c>
      <c r="F3378" s="1">
        <v>356717</v>
      </c>
      <c r="G3378" s="1">
        <v>344282</v>
      </c>
      <c r="H3378" s="1">
        <v>12435</v>
      </c>
      <c r="J3378" s="2">
        <f t="shared" si="163"/>
        <v>0.14999989487472221</v>
      </c>
    </row>
    <row r="3379" spans="3:10" hidden="1" x14ac:dyDescent="0.35">
      <c r="C3379" t="s">
        <v>26</v>
      </c>
      <c r="D3379" s="1">
        <v>770</v>
      </c>
      <c r="E3379" s="1">
        <v>145753186</v>
      </c>
      <c r="F3379" s="1">
        <v>21863012</v>
      </c>
      <c r="G3379" s="1">
        <v>19252532</v>
      </c>
      <c r="H3379" s="1">
        <v>2610480</v>
      </c>
      <c r="J3379" s="2">
        <f t="shared" si="163"/>
        <v>0.15000023395715001</v>
      </c>
    </row>
    <row r="3380" spans="3:10" hidden="1" x14ac:dyDescent="0.35">
      <c r="C3380" t="s">
        <v>27</v>
      </c>
      <c r="D3380" s="1">
        <v>7</v>
      </c>
      <c r="E3380" s="1">
        <v>5387139</v>
      </c>
      <c r="F3380" s="1">
        <v>808072</v>
      </c>
      <c r="G3380" s="1">
        <v>201816</v>
      </c>
      <c r="H3380" s="1">
        <v>606256</v>
      </c>
      <c r="J3380" s="2">
        <f t="shared" si="163"/>
        <v>0.15000021347138062</v>
      </c>
    </row>
    <row r="3381" spans="3:10" hidden="1" x14ac:dyDescent="0.35">
      <c r="C3381" t="s">
        <v>28</v>
      </c>
      <c r="D3381" s="1">
        <v>3</v>
      </c>
      <c r="E3381" s="1">
        <v>84680</v>
      </c>
      <c r="F3381" s="1">
        <v>12703</v>
      </c>
      <c r="G3381" s="1">
        <v>11232</v>
      </c>
      <c r="H3381" s="1">
        <v>1471</v>
      </c>
      <c r="J3381" s="2">
        <f t="shared" si="163"/>
        <v>0.15001180916391119</v>
      </c>
    </row>
    <row r="3382" spans="3:10" hidden="1" x14ac:dyDescent="0.35">
      <c r="C3382" t="s">
        <v>29</v>
      </c>
      <c r="D3382" s="1">
        <v>5</v>
      </c>
      <c r="E3382" s="1">
        <v>33034</v>
      </c>
      <c r="F3382" s="1">
        <v>4955</v>
      </c>
      <c r="G3382" s="1">
        <v>4810</v>
      </c>
      <c r="H3382" s="1">
        <v>145</v>
      </c>
      <c r="J3382" s="2">
        <f t="shared" si="163"/>
        <v>0.14999697281588667</v>
      </c>
    </row>
    <row r="3383" spans="3:10" hidden="1" x14ac:dyDescent="0.35">
      <c r="C3383" t="s">
        <v>30</v>
      </c>
      <c r="D3383" s="1">
        <v>434</v>
      </c>
      <c r="E3383" s="1">
        <v>5907466</v>
      </c>
      <c r="F3383" s="1">
        <v>590765</v>
      </c>
      <c r="G3383" s="1">
        <v>50935</v>
      </c>
      <c r="H3383" s="1">
        <v>539830</v>
      </c>
      <c r="J3383" s="2">
        <f t="shared" si="163"/>
        <v>0.10000311470264915</v>
      </c>
    </row>
    <row r="3384" spans="3:10" hidden="1" x14ac:dyDescent="0.35">
      <c r="C3384" t="s">
        <v>31</v>
      </c>
      <c r="D3384" s="1">
        <v>8816</v>
      </c>
      <c r="E3384" s="1">
        <v>1535898505</v>
      </c>
      <c r="F3384" s="1">
        <v>153590706</v>
      </c>
      <c r="G3384" s="1">
        <v>1465509</v>
      </c>
      <c r="H3384" s="1">
        <v>152125197</v>
      </c>
      <c r="J3384" s="2">
        <f t="shared" si="163"/>
        <v>0.10000055700295118</v>
      </c>
    </row>
    <row r="3385" spans="3:10" hidden="1" x14ac:dyDescent="0.35">
      <c r="C3385" t="s">
        <v>32</v>
      </c>
      <c r="D3385" s="1">
        <v>3</v>
      </c>
      <c r="E3385" s="1">
        <v>84929</v>
      </c>
      <c r="F3385" s="1">
        <v>8493</v>
      </c>
      <c r="H3385" s="1">
        <v>8493</v>
      </c>
      <c r="J3385" s="2">
        <f t="shared" si="163"/>
        <v>0.10000117745410872</v>
      </c>
    </row>
    <row r="3386" spans="3:10" hidden="1" x14ac:dyDescent="0.35">
      <c r="C3386" t="s">
        <v>33</v>
      </c>
      <c r="D3386" s="1">
        <v>46</v>
      </c>
      <c r="E3386" s="1">
        <v>7089262</v>
      </c>
      <c r="F3386" s="1">
        <v>708936</v>
      </c>
      <c r="H3386" s="1">
        <v>708936</v>
      </c>
      <c r="J3386" s="2">
        <f t="shared" si="163"/>
        <v>0.10000138237238235</v>
      </c>
    </row>
    <row r="3387" spans="3:10" hidden="1" x14ac:dyDescent="0.35">
      <c r="C3387" t="s">
        <v>34</v>
      </c>
      <c r="D3387" s="1">
        <v>1571</v>
      </c>
      <c r="E3387" s="1">
        <v>16979495</v>
      </c>
      <c r="F3387" s="1">
        <v>1697997</v>
      </c>
      <c r="G3387" s="1">
        <v>5719</v>
      </c>
      <c r="H3387" s="1">
        <v>1692278</v>
      </c>
      <c r="J3387" s="2">
        <f t="shared" si="163"/>
        <v>0.10000279749191598</v>
      </c>
    </row>
    <row r="3388" spans="3:10" hidden="1" x14ac:dyDescent="0.35">
      <c r="C3388" t="s">
        <v>35</v>
      </c>
      <c r="D3388" s="1">
        <v>2324</v>
      </c>
      <c r="E3388" s="1">
        <v>355129325</v>
      </c>
      <c r="F3388" s="1">
        <v>35513129</v>
      </c>
      <c r="G3388" s="1">
        <v>6889</v>
      </c>
      <c r="H3388" s="1">
        <v>35506240</v>
      </c>
      <c r="J3388" s="2">
        <f t="shared" si="163"/>
        <v>0.10000055331955479</v>
      </c>
    </row>
    <row r="3389" spans="3:10" hidden="1" x14ac:dyDescent="0.35">
      <c r="C3389" t="s">
        <v>36</v>
      </c>
      <c r="D3389" s="1">
        <v>17</v>
      </c>
      <c r="E3389" s="1">
        <v>905663</v>
      </c>
      <c r="F3389" s="1">
        <v>90568</v>
      </c>
      <c r="H3389" s="1">
        <v>90568</v>
      </c>
      <c r="J3389" s="2">
        <f t="shared" si="163"/>
        <v>0.10000187707789762</v>
      </c>
    </row>
    <row r="3390" spans="3:10" hidden="1" x14ac:dyDescent="0.35">
      <c r="C3390" t="s">
        <v>37</v>
      </c>
      <c r="D3390" s="1">
        <v>177</v>
      </c>
      <c r="E3390" s="1">
        <v>102703983</v>
      </c>
      <c r="F3390" s="1">
        <v>10270425</v>
      </c>
      <c r="H3390" s="1">
        <v>10270425</v>
      </c>
      <c r="J3390" s="2">
        <f t="shared" si="163"/>
        <v>0.1000002599704434</v>
      </c>
    </row>
    <row r="3391" spans="3:10" hidden="1" x14ac:dyDescent="0.35">
      <c r="C3391" t="s">
        <v>38</v>
      </c>
      <c r="D3391" s="1">
        <v>119</v>
      </c>
      <c r="E3391" s="1">
        <v>1001481</v>
      </c>
      <c r="F3391" s="1">
        <v>100147</v>
      </c>
      <c r="H3391" s="1">
        <v>100147</v>
      </c>
      <c r="J3391" s="2">
        <f t="shared" si="163"/>
        <v>9.9998901626690867E-2</v>
      </c>
    </row>
    <row r="3392" spans="3:10" hidden="1" x14ac:dyDescent="0.35">
      <c r="C3392" t="s">
        <v>39</v>
      </c>
      <c r="D3392" s="1">
        <v>1524</v>
      </c>
      <c r="E3392" s="1">
        <v>193665021</v>
      </c>
      <c r="F3392" s="1">
        <v>19366640</v>
      </c>
      <c r="H3392" s="1">
        <v>19366640</v>
      </c>
      <c r="J3392" s="2">
        <f t="shared" si="163"/>
        <v>0.10000071205424339</v>
      </c>
    </row>
    <row r="3393" spans="1:10" hidden="1" x14ac:dyDescent="0.35">
      <c r="C3393" t="s">
        <v>41</v>
      </c>
      <c r="D3393" s="1">
        <v>2</v>
      </c>
      <c r="E3393" s="1">
        <v>486450</v>
      </c>
      <c r="F3393" s="1">
        <v>48646</v>
      </c>
      <c r="H3393" s="1">
        <v>48646</v>
      </c>
      <c r="J3393" s="2">
        <f t="shared" si="163"/>
        <v>0.10000205570973379</v>
      </c>
    </row>
    <row r="3394" spans="1:10" hidden="1" x14ac:dyDescent="0.35">
      <c r="C3394" t="s">
        <v>42</v>
      </c>
      <c r="D3394" s="1">
        <v>8</v>
      </c>
      <c r="E3394" s="1">
        <v>549366</v>
      </c>
      <c r="F3394" s="1">
        <v>54938</v>
      </c>
      <c r="H3394" s="1">
        <v>54938</v>
      </c>
      <c r="J3394" s="2">
        <f t="shared" si="163"/>
        <v>0.10000254839214659</v>
      </c>
    </row>
    <row r="3395" spans="1:10" hidden="1" x14ac:dyDescent="0.35">
      <c r="C3395" t="s">
        <v>43</v>
      </c>
      <c r="D3395" s="1">
        <v>7</v>
      </c>
      <c r="E3395" s="1">
        <v>14479160</v>
      </c>
      <c r="F3395" s="1">
        <v>1447916</v>
      </c>
      <c r="G3395" s="1">
        <v>864152</v>
      </c>
      <c r="H3395" s="1">
        <v>583764</v>
      </c>
      <c r="J3395" s="2">
        <f t="shared" si="163"/>
        <v>0.1</v>
      </c>
    </row>
    <row r="3396" spans="1:10" hidden="1" x14ac:dyDescent="0.35">
      <c r="C3396" t="s">
        <v>44</v>
      </c>
      <c r="D3396" s="1">
        <v>4</v>
      </c>
      <c r="E3396" s="1">
        <v>52030</v>
      </c>
      <c r="F3396" s="1">
        <v>5204</v>
      </c>
      <c r="H3396" s="1">
        <v>5204</v>
      </c>
      <c r="J3396" s="2">
        <f t="shared" si="163"/>
        <v>0.1000192196809533</v>
      </c>
    </row>
    <row r="3397" spans="1:10" hidden="1" x14ac:dyDescent="0.35">
      <c r="C3397" t="s">
        <v>45</v>
      </c>
      <c r="D3397" s="1">
        <v>4</v>
      </c>
      <c r="E3397" s="1">
        <v>389234</v>
      </c>
      <c r="F3397" s="1">
        <v>38923</v>
      </c>
      <c r="H3397" s="1">
        <v>38923</v>
      </c>
      <c r="J3397" s="2">
        <f t="shared" si="163"/>
        <v>9.9998972340545791E-2</v>
      </c>
    </row>
    <row r="3398" spans="1:10" hidden="1" x14ac:dyDescent="0.35">
      <c r="C3398" t="s">
        <v>46</v>
      </c>
      <c r="D3398" s="1">
        <v>12</v>
      </c>
      <c r="E3398" s="1">
        <v>6250</v>
      </c>
      <c r="F3398" s="1">
        <v>625</v>
      </c>
      <c r="G3398" s="1">
        <v>100</v>
      </c>
      <c r="H3398" s="1">
        <v>525</v>
      </c>
      <c r="J3398" s="2">
        <f t="shared" si="163"/>
        <v>0.1</v>
      </c>
    </row>
    <row r="3399" spans="1:10" hidden="1" x14ac:dyDescent="0.35"/>
    <row r="3400" spans="1:10" hidden="1" x14ac:dyDescent="0.35">
      <c r="A3400" t="s">
        <v>257</v>
      </c>
      <c r="D3400" s="1">
        <v>5853</v>
      </c>
      <c r="E3400" s="1">
        <v>320866663</v>
      </c>
      <c r="F3400" s="1">
        <v>51040332</v>
      </c>
      <c r="G3400" s="1">
        <v>7488082</v>
      </c>
      <c r="H3400" s="1">
        <v>43552250</v>
      </c>
    </row>
    <row r="3401" spans="1:10" hidden="1" x14ac:dyDescent="0.35">
      <c r="B3401" t="s">
        <v>7</v>
      </c>
      <c r="C3401" t="s">
        <v>8</v>
      </c>
      <c r="D3401" s="1">
        <v>8</v>
      </c>
      <c r="E3401" s="1">
        <v>203944961</v>
      </c>
      <c r="F3401" s="1">
        <v>33650919</v>
      </c>
      <c r="H3401" s="1">
        <v>33650919</v>
      </c>
      <c r="J3401" s="2">
        <f t="shared" ref="J3401:J3427" si="164">F3401/E3401</f>
        <v>0.1650000021329284</v>
      </c>
    </row>
    <row r="3402" spans="1:10" hidden="1" x14ac:dyDescent="0.35">
      <c r="C3402" t="s">
        <v>9</v>
      </c>
      <c r="D3402" s="1">
        <v>6</v>
      </c>
      <c r="E3402" s="1">
        <v>20523069</v>
      </c>
      <c r="F3402" s="1">
        <v>3386303</v>
      </c>
      <c r="H3402" s="1">
        <v>3386303</v>
      </c>
      <c r="J3402" s="2">
        <f t="shared" si="164"/>
        <v>0.16499983506365445</v>
      </c>
    </row>
    <row r="3403" spans="1:10" hidden="1" x14ac:dyDescent="0.35">
      <c r="C3403" t="s">
        <v>10</v>
      </c>
      <c r="D3403" s="1">
        <v>2</v>
      </c>
      <c r="E3403" s="1">
        <v>155082</v>
      </c>
      <c r="F3403" s="1">
        <v>25589</v>
      </c>
      <c r="H3403" s="1">
        <v>25589</v>
      </c>
      <c r="J3403" s="2">
        <f t="shared" si="164"/>
        <v>0.16500303065475039</v>
      </c>
    </row>
    <row r="3404" spans="1:10" hidden="1" x14ac:dyDescent="0.35">
      <c r="C3404" t="s">
        <v>11</v>
      </c>
      <c r="D3404" s="1">
        <v>2</v>
      </c>
      <c r="E3404" s="1">
        <v>14218</v>
      </c>
      <c r="F3404" s="1">
        <v>2346</v>
      </c>
      <c r="H3404" s="1">
        <v>2346</v>
      </c>
      <c r="J3404" s="2">
        <f t="shared" si="164"/>
        <v>0.16500211000140666</v>
      </c>
    </row>
    <row r="3405" spans="1:10" hidden="1" x14ac:dyDescent="0.35">
      <c r="C3405" t="s">
        <v>12</v>
      </c>
      <c r="D3405" s="1">
        <v>1</v>
      </c>
      <c r="E3405" s="1">
        <v>223889</v>
      </c>
      <c r="F3405" s="1">
        <v>36942</v>
      </c>
      <c r="H3405" s="1">
        <v>36942</v>
      </c>
      <c r="J3405" s="2">
        <f t="shared" si="164"/>
        <v>0.16500140694719259</v>
      </c>
    </row>
    <row r="3406" spans="1:10" hidden="1" x14ac:dyDescent="0.35">
      <c r="C3406" t="s">
        <v>14</v>
      </c>
      <c r="D3406" s="1">
        <v>6</v>
      </c>
      <c r="E3406" s="1">
        <v>3154962</v>
      </c>
      <c r="F3406" s="1">
        <v>520569</v>
      </c>
      <c r="H3406" s="1">
        <v>520569</v>
      </c>
      <c r="J3406" s="2">
        <f t="shared" si="164"/>
        <v>0.16500008557947765</v>
      </c>
    </row>
    <row r="3407" spans="1:10" hidden="1" x14ac:dyDescent="0.35">
      <c r="C3407" t="s">
        <v>15</v>
      </c>
      <c r="D3407" s="1">
        <v>5</v>
      </c>
      <c r="E3407" s="1">
        <v>148015</v>
      </c>
      <c r="F3407" s="1">
        <v>24424</v>
      </c>
      <c r="H3407" s="1">
        <v>24424</v>
      </c>
      <c r="J3407" s="2">
        <f t="shared" si="164"/>
        <v>0.16501030300983008</v>
      </c>
    </row>
    <row r="3408" spans="1:10" hidden="1" x14ac:dyDescent="0.35">
      <c r="C3408" t="s">
        <v>16</v>
      </c>
      <c r="D3408" s="1">
        <v>1</v>
      </c>
      <c r="E3408" s="1">
        <v>1359704</v>
      </c>
      <c r="F3408" s="1">
        <v>190359</v>
      </c>
      <c r="H3408" s="1">
        <v>190359</v>
      </c>
      <c r="J3408" s="2">
        <f t="shared" si="164"/>
        <v>0.14000032359984232</v>
      </c>
    </row>
    <row r="3409" spans="2:10" hidden="1" x14ac:dyDescent="0.35">
      <c r="C3409" t="s">
        <v>17</v>
      </c>
      <c r="D3409" s="1">
        <v>1</v>
      </c>
      <c r="E3409" s="1">
        <v>11611850</v>
      </c>
      <c r="F3409" s="1">
        <v>1625660</v>
      </c>
      <c r="H3409" s="1">
        <v>1625660</v>
      </c>
      <c r="J3409" s="2">
        <f t="shared" si="164"/>
        <v>0.14000008611892162</v>
      </c>
    </row>
    <row r="3410" spans="2:10" hidden="1" x14ac:dyDescent="0.35">
      <c r="B3410" t="s">
        <v>18</v>
      </c>
      <c r="C3410" t="s">
        <v>20</v>
      </c>
      <c r="D3410" s="1">
        <v>12</v>
      </c>
      <c r="E3410" s="1">
        <v>576312</v>
      </c>
      <c r="F3410" s="1">
        <v>95091</v>
      </c>
      <c r="H3410" s="1">
        <v>95091</v>
      </c>
      <c r="J3410" s="2">
        <f t="shared" si="164"/>
        <v>0.16499916711781118</v>
      </c>
    </row>
    <row r="3411" spans="2:10" hidden="1" x14ac:dyDescent="0.35">
      <c r="C3411" t="s">
        <v>21</v>
      </c>
      <c r="D3411" s="1">
        <v>13</v>
      </c>
      <c r="E3411" s="1">
        <v>1320568</v>
      </c>
      <c r="F3411" s="1">
        <v>217893</v>
      </c>
      <c r="G3411" s="1">
        <v>12832</v>
      </c>
      <c r="H3411" s="1">
        <v>205061</v>
      </c>
      <c r="J3411" s="2">
        <f t="shared" si="164"/>
        <v>0.16499945478006434</v>
      </c>
    </row>
    <row r="3412" spans="2:10" hidden="1" x14ac:dyDescent="0.35">
      <c r="C3412" t="s">
        <v>22</v>
      </c>
      <c r="D3412" s="1">
        <v>209</v>
      </c>
      <c r="E3412" s="1">
        <v>7656463</v>
      </c>
      <c r="F3412" s="1">
        <v>1148472</v>
      </c>
      <c r="G3412" s="1">
        <v>25714</v>
      </c>
      <c r="H3412" s="1">
        <v>1122758</v>
      </c>
      <c r="J3412" s="2">
        <f t="shared" si="164"/>
        <v>0.15000033305195884</v>
      </c>
    </row>
    <row r="3413" spans="2:10" hidden="1" x14ac:dyDescent="0.35">
      <c r="C3413" t="s">
        <v>23</v>
      </c>
      <c r="D3413" s="1">
        <v>7</v>
      </c>
      <c r="E3413" s="1">
        <v>163346</v>
      </c>
      <c r="F3413" s="1">
        <v>24501</v>
      </c>
      <c r="H3413" s="1">
        <v>24501</v>
      </c>
      <c r="J3413" s="2">
        <f t="shared" si="164"/>
        <v>0.14999449022320718</v>
      </c>
    </row>
    <row r="3414" spans="2:10" hidden="1" x14ac:dyDescent="0.35">
      <c r="C3414" t="s">
        <v>24</v>
      </c>
      <c r="D3414" s="1">
        <v>5</v>
      </c>
      <c r="E3414" s="1">
        <v>694025</v>
      </c>
      <c r="F3414" s="1">
        <v>104104</v>
      </c>
      <c r="G3414" s="1">
        <v>103977</v>
      </c>
      <c r="H3414" s="1">
        <v>127</v>
      </c>
      <c r="J3414" s="2">
        <f t="shared" si="164"/>
        <v>0.1500003602175714</v>
      </c>
    </row>
    <row r="3415" spans="2:10" hidden="1" x14ac:dyDescent="0.35">
      <c r="C3415" t="s">
        <v>26</v>
      </c>
      <c r="D3415" s="1">
        <v>5320</v>
      </c>
      <c r="E3415" s="1">
        <v>60627382</v>
      </c>
      <c r="F3415" s="1">
        <v>9094120</v>
      </c>
      <c r="G3415" s="1">
        <v>7273528</v>
      </c>
      <c r="H3415" s="1">
        <v>1820592</v>
      </c>
      <c r="J3415" s="2">
        <f t="shared" si="164"/>
        <v>0.1500002094763056</v>
      </c>
    </row>
    <row r="3416" spans="2:10" hidden="1" x14ac:dyDescent="0.35">
      <c r="C3416" t="s">
        <v>27</v>
      </c>
      <c r="D3416" s="1">
        <v>2</v>
      </c>
      <c r="E3416" s="1">
        <v>361959</v>
      </c>
      <c r="F3416" s="1">
        <v>54294</v>
      </c>
      <c r="G3416" s="1">
        <v>37304</v>
      </c>
      <c r="H3416" s="1">
        <v>16990</v>
      </c>
      <c r="J3416" s="2">
        <f t="shared" si="164"/>
        <v>0.15000041441157699</v>
      </c>
    </row>
    <row r="3417" spans="2:10" hidden="1" x14ac:dyDescent="0.35">
      <c r="C3417" t="s">
        <v>29</v>
      </c>
      <c r="D3417" s="1">
        <v>1</v>
      </c>
      <c r="E3417" s="1">
        <v>112748</v>
      </c>
      <c r="F3417" s="1">
        <v>16912</v>
      </c>
      <c r="G3417" s="1">
        <v>16912</v>
      </c>
      <c r="J3417" s="2">
        <f t="shared" si="164"/>
        <v>0.14999822613261432</v>
      </c>
    </row>
    <row r="3418" spans="2:10" hidden="1" x14ac:dyDescent="0.35">
      <c r="C3418" t="s">
        <v>30</v>
      </c>
      <c r="D3418" s="1">
        <v>38</v>
      </c>
      <c r="E3418" s="1">
        <v>567460</v>
      </c>
      <c r="F3418" s="1">
        <v>56750</v>
      </c>
      <c r="H3418" s="1">
        <v>56750</v>
      </c>
      <c r="J3418" s="2">
        <f t="shared" si="164"/>
        <v>0.10000704895499242</v>
      </c>
    </row>
    <row r="3419" spans="2:10" hidden="1" x14ac:dyDescent="0.35">
      <c r="C3419" t="s">
        <v>31</v>
      </c>
      <c r="D3419" s="1">
        <v>102</v>
      </c>
      <c r="E3419" s="1">
        <v>2909260</v>
      </c>
      <c r="F3419" s="1">
        <v>290933</v>
      </c>
      <c r="G3419" s="1">
        <v>17815</v>
      </c>
      <c r="H3419" s="1">
        <v>273118</v>
      </c>
      <c r="J3419" s="2">
        <f t="shared" si="164"/>
        <v>0.10000240611014485</v>
      </c>
    </row>
    <row r="3420" spans="2:10" hidden="1" x14ac:dyDescent="0.35">
      <c r="C3420" t="s">
        <v>33</v>
      </c>
      <c r="D3420" s="1">
        <v>2</v>
      </c>
      <c r="E3420" s="1">
        <v>27796</v>
      </c>
      <c r="F3420" s="1">
        <v>2780</v>
      </c>
      <c r="H3420" s="1">
        <v>2780</v>
      </c>
      <c r="J3420" s="2">
        <f t="shared" si="164"/>
        <v>0.10001439055979278</v>
      </c>
    </row>
    <row r="3421" spans="2:10" hidden="1" x14ac:dyDescent="0.35">
      <c r="C3421" t="s">
        <v>34</v>
      </c>
      <c r="D3421" s="1">
        <v>36</v>
      </c>
      <c r="E3421" s="1">
        <v>555252</v>
      </c>
      <c r="F3421" s="1">
        <v>55526</v>
      </c>
      <c r="H3421" s="1">
        <v>55526</v>
      </c>
      <c r="J3421" s="2">
        <f t="shared" si="164"/>
        <v>0.10000144078724615</v>
      </c>
    </row>
    <row r="3422" spans="2:10" hidden="1" x14ac:dyDescent="0.35">
      <c r="C3422" t="s">
        <v>35</v>
      </c>
      <c r="D3422" s="1">
        <v>84</v>
      </c>
      <c r="E3422" s="1">
        <v>1492153</v>
      </c>
      <c r="F3422" s="1">
        <v>149227</v>
      </c>
      <c r="H3422" s="1">
        <v>149227</v>
      </c>
      <c r="J3422" s="2">
        <f t="shared" si="164"/>
        <v>0.10000784101898398</v>
      </c>
    </row>
    <row r="3423" spans="2:10" hidden="1" x14ac:dyDescent="0.35">
      <c r="C3423" t="s">
        <v>37</v>
      </c>
      <c r="D3423" s="1">
        <v>3</v>
      </c>
      <c r="E3423" s="1">
        <v>279936</v>
      </c>
      <c r="F3423" s="1">
        <v>27992</v>
      </c>
      <c r="H3423" s="1">
        <v>27992</v>
      </c>
      <c r="J3423" s="2">
        <f t="shared" si="164"/>
        <v>9.9994284407864661E-2</v>
      </c>
    </row>
    <row r="3424" spans="2:10" hidden="1" x14ac:dyDescent="0.35">
      <c r="C3424" t="s">
        <v>38</v>
      </c>
      <c r="D3424" s="1">
        <v>6</v>
      </c>
      <c r="E3424" s="1">
        <v>89352</v>
      </c>
      <c r="F3424" s="1">
        <v>8935</v>
      </c>
      <c r="H3424" s="1">
        <v>8935</v>
      </c>
      <c r="J3424" s="2">
        <f t="shared" si="164"/>
        <v>9.9997761661742318E-2</v>
      </c>
    </row>
    <row r="3425" spans="1:10" hidden="1" x14ac:dyDescent="0.35">
      <c r="C3425" t="s">
        <v>39</v>
      </c>
      <c r="D3425" s="1">
        <v>15</v>
      </c>
      <c r="E3425" s="1">
        <v>161450</v>
      </c>
      <c r="F3425" s="1">
        <v>16146</v>
      </c>
      <c r="H3425" s="1">
        <v>16146</v>
      </c>
      <c r="J3425" s="2">
        <f t="shared" si="164"/>
        <v>0.10000619386807061</v>
      </c>
    </row>
    <row r="3426" spans="1:10" hidden="1" x14ac:dyDescent="0.35">
      <c r="C3426" t="s">
        <v>44</v>
      </c>
      <c r="D3426" s="1">
        <v>12</v>
      </c>
      <c r="E3426" s="1">
        <v>267133</v>
      </c>
      <c r="F3426" s="1">
        <v>26713</v>
      </c>
      <c r="H3426" s="1">
        <v>26713</v>
      </c>
      <c r="J3426" s="2">
        <f t="shared" si="164"/>
        <v>9.9998876963909369E-2</v>
      </c>
    </row>
    <row r="3427" spans="1:10" hidden="1" x14ac:dyDescent="0.35">
      <c r="C3427" t="s">
        <v>45</v>
      </c>
      <c r="D3427" s="1">
        <v>16</v>
      </c>
      <c r="E3427" s="1">
        <v>1868318</v>
      </c>
      <c r="F3427" s="1">
        <v>186832</v>
      </c>
      <c r="H3427" s="1">
        <v>186832</v>
      </c>
      <c r="J3427" s="2">
        <f t="shared" si="164"/>
        <v>0.10000010704815776</v>
      </c>
    </row>
    <row r="3428" spans="1:10" hidden="1" x14ac:dyDescent="0.35"/>
    <row r="3429" spans="1:10" hidden="1" x14ac:dyDescent="0.35">
      <c r="A3429" t="s">
        <v>258</v>
      </c>
      <c r="D3429" s="1">
        <v>4961</v>
      </c>
      <c r="E3429" s="1">
        <v>251573780</v>
      </c>
      <c r="F3429" s="1">
        <v>35960041</v>
      </c>
      <c r="G3429" s="1">
        <v>15282406</v>
      </c>
      <c r="H3429" s="1">
        <v>20677635</v>
      </c>
    </row>
    <row r="3430" spans="1:10" hidden="1" x14ac:dyDescent="0.35">
      <c r="B3430" t="s">
        <v>7</v>
      </c>
      <c r="C3430" t="s">
        <v>8</v>
      </c>
      <c r="D3430" s="1">
        <v>5</v>
      </c>
      <c r="E3430" s="1">
        <v>6983600</v>
      </c>
      <c r="F3430" s="1">
        <v>1152295</v>
      </c>
      <c r="H3430" s="1">
        <v>1152295</v>
      </c>
      <c r="J3430" s="2">
        <f t="shared" ref="J3430:J3456" si="165">F3430/E3430</f>
        <v>0.16500014319262271</v>
      </c>
    </row>
    <row r="3431" spans="1:10" hidden="1" x14ac:dyDescent="0.35">
      <c r="C3431" t="s">
        <v>9</v>
      </c>
      <c r="D3431" s="1">
        <v>3</v>
      </c>
      <c r="E3431" s="1">
        <v>4284697</v>
      </c>
      <c r="F3431" s="1">
        <v>706975</v>
      </c>
      <c r="H3431" s="1">
        <v>706975</v>
      </c>
      <c r="J3431" s="2">
        <f t="shared" si="165"/>
        <v>0.16499999883305633</v>
      </c>
    </row>
    <row r="3432" spans="1:10" hidden="1" x14ac:dyDescent="0.35">
      <c r="C3432" t="s">
        <v>10</v>
      </c>
      <c r="D3432" s="1">
        <v>4</v>
      </c>
      <c r="E3432" s="1">
        <v>249446</v>
      </c>
      <c r="F3432" s="1">
        <v>41158</v>
      </c>
      <c r="H3432" s="1">
        <v>41158</v>
      </c>
      <c r="J3432" s="2">
        <f t="shared" si="165"/>
        <v>0.16499763475862511</v>
      </c>
    </row>
    <row r="3433" spans="1:10" hidden="1" x14ac:dyDescent="0.35">
      <c r="C3433" t="s">
        <v>11</v>
      </c>
      <c r="D3433" s="1">
        <v>5</v>
      </c>
      <c r="E3433" s="1">
        <v>58554</v>
      </c>
      <c r="F3433" s="1">
        <v>9663</v>
      </c>
      <c r="H3433" s="1">
        <v>9663</v>
      </c>
      <c r="J3433" s="2">
        <f t="shared" si="165"/>
        <v>0.16502715442155957</v>
      </c>
    </row>
    <row r="3434" spans="1:10" hidden="1" x14ac:dyDescent="0.35">
      <c r="C3434" t="s">
        <v>12</v>
      </c>
      <c r="D3434" s="1">
        <v>1</v>
      </c>
      <c r="E3434" s="1">
        <v>254976</v>
      </c>
      <c r="F3434" s="1">
        <v>42071</v>
      </c>
      <c r="H3434" s="1">
        <v>42071</v>
      </c>
      <c r="J3434" s="2">
        <f t="shared" si="165"/>
        <v>0.16499984312248997</v>
      </c>
    </row>
    <row r="3435" spans="1:10" hidden="1" x14ac:dyDescent="0.35">
      <c r="C3435" t="s">
        <v>14</v>
      </c>
      <c r="D3435" s="1">
        <v>9</v>
      </c>
      <c r="E3435" s="1">
        <v>3629418</v>
      </c>
      <c r="F3435" s="1">
        <v>598854</v>
      </c>
      <c r="H3435" s="1">
        <v>598854</v>
      </c>
      <c r="J3435" s="2">
        <f t="shared" si="165"/>
        <v>0.16500000826578806</v>
      </c>
    </row>
    <row r="3436" spans="1:10" hidden="1" x14ac:dyDescent="0.35">
      <c r="C3436" t="s">
        <v>15</v>
      </c>
      <c r="D3436" s="1">
        <v>6</v>
      </c>
      <c r="E3436" s="1">
        <v>695899</v>
      </c>
      <c r="F3436" s="1">
        <v>114823</v>
      </c>
      <c r="H3436" s="1">
        <v>114823</v>
      </c>
      <c r="J3436" s="2">
        <f t="shared" si="165"/>
        <v>0.16499951860830378</v>
      </c>
    </row>
    <row r="3437" spans="1:10" hidden="1" x14ac:dyDescent="0.35">
      <c r="C3437" t="s">
        <v>16</v>
      </c>
      <c r="D3437" s="1">
        <v>1</v>
      </c>
      <c r="E3437" s="1">
        <v>2132275</v>
      </c>
      <c r="F3437" s="1">
        <v>298519</v>
      </c>
      <c r="H3437" s="1">
        <v>298519</v>
      </c>
      <c r="J3437" s="2">
        <f t="shared" si="165"/>
        <v>0.14000023449132967</v>
      </c>
    </row>
    <row r="3438" spans="1:10" hidden="1" x14ac:dyDescent="0.35">
      <c r="C3438" t="s">
        <v>17</v>
      </c>
      <c r="D3438" s="1">
        <v>1</v>
      </c>
      <c r="E3438" s="1">
        <v>18099732</v>
      </c>
      <c r="F3438" s="1">
        <v>2533962</v>
      </c>
      <c r="H3438" s="1">
        <v>2533962</v>
      </c>
      <c r="J3438" s="2">
        <f t="shared" si="165"/>
        <v>0.13999997348027032</v>
      </c>
    </row>
    <row r="3439" spans="1:10" hidden="1" x14ac:dyDescent="0.35">
      <c r="B3439" t="s">
        <v>18</v>
      </c>
      <c r="C3439" t="s">
        <v>20</v>
      </c>
      <c r="D3439" s="1">
        <v>39</v>
      </c>
      <c r="E3439" s="1">
        <v>5057634</v>
      </c>
      <c r="F3439" s="1">
        <v>834511</v>
      </c>
      <c r="H3439" s="1">
        <v>834511</v>
      </c>
      <c r="J3439" s="2">
        <f t="shared" si="165"/>
        <v>0.16500027483206575</v>
      </c>
    </row>
    <row r="3440" spans="1:10" hidden="1" x14ac:dyDescent="0.35">
      <c r="C3440" t="s">
        <v>21</v>
      </c>
      <c r="D3440" s="1">
        <v>24</v>
      </c>
      <c r="E3440" s="1">
        <v>3271000</v>
      </c>
      <c r="F3440" s="1">
        <v>539713</v>
      </c>
      <c r="G3440" s="1">
        <v>83019</v>
      </c>
      <c r="H3440" s="1">
        <v>456694</v>
      </c>
      <c r="J3440" s="2">
        <f t="shared" si="165"/>
        <v>0.1649993885661877</v>
      </c>
    </row>
    <row r="3441" spans="3:10" hidden="1" x14ac:dyDescent="0.35">
      <c r="C3441" t="s">
        <v>22</v>
      </c>
      <c r="D3441" s="1">
        <v>474</v>
      </c>
      <c r="E3441" s="1">
        <v>46908460</v>
      </c>
      <c r="F3441" s="1">
        <v>7036276</v>
      </c>
      <c r="G3441" s="1">
        <v>7402</v>
      </c>
      <c r="H3441" s="1">
        <v>7028874</v>
      </c>
      <c r="J3441" s="2">
        <f t="shared" si="165"/>
        <v>0.15000014922681323</v>
      </c>
    </row>
    <row r="3442" spans="3:10" hidden="1" x14ac:dyDescent="0.35">
      <c r="C3442" t="s">
        <v>23</v>
      </c>
      <c r="D3442" s="1">
        <v>9</v>
      </c>
      <c r="E3442" s="1">
        <v>800577</v>
      </c>
      <c r="F3442" s="1">
        <v>120089</v>
      </c>
      <c r="H3442" s="1">
        <v>120089</v>
      </c>
      <c r="J3442" s="2">
        <f t="shared" si="165"/>
        <v>0.15000306029276383</v>
      </c>
    </row>
    <row r="3443" spans="3:10" hidden="1" x14ac:dyDescent="0.35">
      <c r="C3443" t="s">
        <v>24</v>
      </c>
      <c r="D3443" s="1">
        <v>11</v>
      </c>
      <c r="E3443" s="1">
        <v>215980</v>
      </c>
      <c r="F3443" s="1">
        <v>32398</v>
      </c>
      <c r="G3443" s="1">
        <v>32085</v>
      </c>
      <c r="H3443" s="1">
        <v>313</v>
      </c>
      <c r="J3443" s="2">
        <f t="shared" si="165"/>
        <v>0.15000463005833872</v>
      </c>
    </row>
    <row r="3444" spans="3:10" hidden="1" x14ac:dyDescent="0.35">
      <c r="C3444" t="s">
        <v>26</v>
      </c>
      <c r="D3444" s="1">
        <v>3873</v>
      </c>
      <c r="E3444" s="1">
        <v>118255749</v>
      </c>
      <c r="F3444" s="1">
        <v>17738674</v>
      </c>
      <c r="G3444" s="1">
        <v>14989315</v>
      </c>
      <c r="H3444" s="1">
        <v>2749359</v>
      </c>
      <c r="J3444" s="2">
        <f t="shared" si="165"/>
        <v>0.15000263538984476</v>
      </c>
    </row>
    <row r="3445" spans="3:10" hidden="1" x14ac:dyDescent="0.35">
      <c r="C3445" t="s">
        <v>27</v>
      </c>
      <c r="D3445" s="1">
        <v>7</v>
      </c>
      <c r="E3445" s="1">
        <v>1848338</v>
      </c>
      <c r="F3445" s="1">
        <v>277251</v>
      </c>
      <c r="G3445" s="1">
        <v>116971</v>
      </c>
      <c r="H3445" s="1">
        <v>160280</v>
      </c>
      <c r="J3445" s="2">
        <f t="shared" si="165"/>
        <v>0.15000016230797614</v>
      </c>
    </row>
    <row r="3446" spans="3:10" hidden="1" x14ac:dyDescent="0.35">
      <c r="C3446" t="s">
        <v>29</v>
      </c>
      <c r="D3446" s="1">
        <v>1</v>
      </c>
      <c r="E3446" s="1">
        <v>234</v>
      </c>
      <c r="F3446" s="1">
        <v>35</v>
      </c>
      <c r="H3446" s="1">
        <v>35</v>
      </c>
      <c r="J3446" s="2">
        <f t="shared" si="165"/>
        <v>0.14957264957264957</v>
      </c>
    </row>
    <row r="3447" spans="3:10" hidden="1" x14ac:dyDescent="0.35">
      <c r="C3447" t="s">
        <v>30</v>
      </c>
      <c r="D3447" s="1">
        <v>21</v>
      </c>
      <c r="E3447" s="1">
        <v>334707</v>
      </c>
      <c r="F3447" s="1">
        <v>33471</v>
      </c>
      <c r="H3447" s="1">
        <v>33471</v>
      </c>
      <c r="J3447" s="2">
        <f t="shared" si="165"/>
        <v>0.10000089630632165</v>
      </c>
    </row>
    <row r="3448" spans="3:10" hidden="1" x14ac:dyDescent="0.35">
      <c r="C3448" t="s">
        <v>31</v>
      </c>
      <c r="D3448" s="1">
        <v>322</v>
      </c>
      <c r="E3448" s="1">
        <v>22241606</v>
      </c>
      <c r="F3448" s="1">
        <v>2224183</v>
      </c>
      <c r="G3448" s="1">
        <v>45415</v>
      </c>
      <c r="H3448" s="1">
        <v>2178768</v>
      </c>
      <c r="J3448" s="2">
        <f t="shared" si="165"/>
        <v>0.10000100712151812</v>
      </c>
    </row>
    <row r="3449" spans="3:10" hidden="1" x14ac:dyDescent="0.35">
      <c r="C3449" t="s">
        <v>33</v>
      </c>
      <c r="D3449" s="1">
        <v>3</v>
      </c>
      <c r="E3449" s="1">
        <v>133935</v>
      </c>
      <c r="F3449" s="1">
        <v>13393</v>
      </c>
      <c r="H3449" s="1">
        <v>13393</v>
      </c>
      <c r="J3449" s="2">
        <f t="shared" si="165"/>
        <v>9.9996266845858064E-2</v>
      </c>
    </row>
    <row r="3450" spans="3:10" hidden="1" x14ac:dyDescent="0.35">
      <c r="C3450" t="s">
        <v>34</v>
      </c>
      <c r="D3450" s="1">
        <v>35</v>
      </c>
      <c r="E3450" s="1">
        <v>659837</v>
      </c>
      <c r="F3450" s="1">
        <v>65984</v>
      </c>
      <c r="H3450" s="1">
        <v>65984</v>
      </c>
      <c r="J3450" s="2">
        <f t="shared" si="165"/>
        <v>0.10000045465774123</v>
      </c>
    </row>
    <row r="3451" spans="3:10" hidden="1" x14ac:dyDescent="0.35">
      <c r="C3451" t="s">
        <v>35</v>
      </c>
      <c r="D3451" s="1">
        <v>204</v>
      </c>
      <c r="E3451" s="1">
        <v>8621399</v>
      </c>
      <c r="F3451" s="1">
        <v>862158</v>
      </c>
      <c r="H3451" s="1">
        <v>862158</v>
      </c>
      <c r="J3451" s="2">
        <f t="shared" si="165"/>
        <v>0.10000209942725073</v>
      </c>
    </row>
    <row r="3452" spans="3:10" hidden="1" x14ac:dyDescent="0.35">
      <c r="C3452" t="s">
        <v>37</v>
      </c>
      <c r="D3452" s="1">
        <v>14</v>
      </c>
      <c r="E3452" s="1">
        <v>2432002</v>
      </c>
      <c r="F3452" s="1">
        <v>243203</v>
      </c>
      <c r="H3452" s="1">
        <v>243203</v>
      </c>
      <c r="J3452" s="2">
        <f t="shared" si="165"/>
        <v>0.10000115131484266</v>
      </c>
    </row>
    <row r="3453" spans="3:10" hidden="1" x14ac:dyDescent="0.35">
      <c r="C3453" t="s">
        <v>38</v>
      </c>
      <c r="D3453" s="1">
        <v>1</v>
      </c>
      <c r="E3453" s="1">
        <v>12886</v>
      </c>
      <c r="F3453" s="1">
        <v>1289</v>
      </c>
      <c r="H3453" s="1">
        <v>1289</v>
      </c>
      <c r="J3453" s="2">
        <f t="shared" si="165"/>
        <v>0.10003104144032283</v>
      </c>
    </row>
    <row r="3454" spans="3:10" hidden="1" x14ac:dyDescent="0.35">
      <c r="C3454" t="s">
        <v>39</v>
      </c>
      <c r="D3454" s="1">
        <v>50</v>
      </c>
      <c r="E3454" s="1">
        <v>1510239</v>
      </c>
      <c r="F3454" s="1">
        <v>151030</v>
      </c>
      <c r="G3454" s="1">
        <v>8199</v>
      </c>
      <c r="H3454" s="1">
        <v>142831</v>
      </c>
      <c r="J3454" s="2">
        <f t="shared" si="165"/>
        <v>0.10000403909579875</v>
      </c>
    </row>
    <row r="3455" spans="3:10" hidden="1" x14ac:dyDescent="0.35">
      <c r="C3455" t="s">
        <v>44</v>
      </c>
      <c r="D3455" s="1">
        <v>4</v>
      </c>
      <c r="E3455" s="1">
        <v>239220</v>
      </c>
      <c r="F3455" s="1">
        <v>23922</v>
      </c>
      <c r="H3455" s="1">
        <v>23922</v>
      </c>
      <c r="J3455" s="2">
        <f t="shared" si="165"/>
        <v>0.1</v>
      </c>
    </row>
    <row r="3456" spans="3:10" hidden="1" x14ac:dyDescent="0.35">
      <c r="C3456" t="s">
        <v>45</v>
      </c>
      <c r="D3456" s="1">
        <v>27</v>
      </c>
      <c r="E3456" s="1">
        <v>2641380</v>
      </c>
      <c r="F3456" s="1">
        <v>264141</v>
      </c>
      <c r="H3456" s="1">
        <v>264141</v>
      </c>
      <c r="J3456" s="2">
        <f t="shared" si="165"/>
        <v>0.10000113576993844</v>
      </c>
    </row>
    <row r="3457" spans="1:10" hidden="1" x14ac:dyDescent="0.35"/>
    <row r="3458" spans="1:10" hidden="1" x14ac:dyDescent="0.35">
      <c r="A3458" t="s">
        <v>259</v>
      </c>
      <c r="D3458" s="1">
        <v>4376</v>
      </c>
      <c r="E3458" s="1">
        <v>346152157</v>
      </c>
      <c r="F3458" s="1">
        <v>42630483</v>
      </c>
      <c r="G3458" s="1">
        <v>8335590</v>
      </c>
      <c r="H3458" s="1">
        <v>34294893</v>
      </c>
    </row>
    <row r="3459" spans="1:10" hidden="1" x14ac:dyDescent="0.35">
      <c r="B3459" t="s">
        <v>7</v>
      </c>
      <c r="C3459" t="s">
        <v>8</v>
      </c>
      <c r="D3459" s="1">
        <v>6</v>
      </c>
      <c r="E3459" s="1">
        <v>8695771</v>
      </c>
      <c r="F3459" s="1">
        <v>1434802</v>
      </c>
      <c r="H3459" s="1">
        <v>1434802</v>
      </c>
      <c r="J3459" s="2">
        <f t="shared" ref="J3459:J3488" si="166">F3459/E3459</f>
        <v>0.16499997527533786</v>
      </c>
    </row>
    <row r="3460" spans="1:10" hidden="1" x14ac:dyDescent="0.35">
      <c r="C3460" t="s">
        <v>9</v>
      </c>
      <c r="D3460" s="1">
        <v>3</v>
      </c>
      <c r="E3460" s="1">
        <v>2299877</v>
      </c>
      <c r="F3460" s="1">
        <v>379480</v>
      </c>
      <c r="H3460" s="1">
        <v>379480</v>
      </c>
      <c r="J3460" s="2">
        <f t="shared" si="166"/>
        <v>0.16500012826772911</v>
      </c>
    </row>
    <row r="3461" spans="1:10" hidden="1" x14ac:dyDescent="0.35">
      <c r="C3461" t="s">
        <v>10</v>
      </c>
      <c r="D3461" s="1">
        <v>1</v>
      </c>
      <c r="E3461" s="1">
        <v>692678</v>
      </c>
      <c r="F3461" s="1">
        <v>114292</v>
      </c>
      <c r="H3461" s="1">
        <v>114292</v>
      </c>
      <c r="J3461" s="2">
        <f t="shared" si="166"/>
        <v>0.16500018767739122</v>
      </c>
    </row>
    <row r="3462" spans="1:10" hidden="1" x14ac:dyDescent="0.35">
      <c r="C3462" t="s">
        <v>11</v>
      </c>
      <c r="D3462" s="1">
        <v>1</v>
      </c>
      <c r="E3462" s="1">
        <v>7322</v>
      </c>
      <c r="F3462" s="1">
        <v>1208</v>
      </c>
      <c r="H3462" s="1">
        <v>1208</v>
      </c>
      <c r="J3462" s="2">
        <f t="shared" si="166"/>
        <v>0.16498224528817262</v>
      </c>
    </row>
    <row r="3463" spans="1:10" hidden="1" x14ac:dyDescent="0.35">
      <c r="C3463" t="s">
        <v>12</v>
      </c>
      <c r="D3463" s="1">
        <v>2</v>
      </c>
      <c r="E3463" s="1">
        <v>1035844</v>
      </c>
      <c r="F3463" s="1">
        <v>170915</v>
      </c>
      <c r="H3463" s="1">
        <v>170915</v>
      </c>
      <c r="J3463" s="2">
        <f t="shared" si="166"/>
        <v>0.16500071439328701</v>
      </c>
    </row>
    <row r="3464" spans="1:10" hidden="1" x14ac:dyDescent="0.35">
      <c r="C3464" t="s">
        <v>14</v>
      </c>
      <c r="D3464" s="1">
        <v>7</v>
      </c>
      <c r="E3464" s="1">
        <v>3193273</v>
      </c>
      <c r="F3464" s="1">
        <v>526890</v>
      </c>
      <c r="H3464" s="1">
        <v>526890</v>
      </c>
      <c r="J3464" s="2">
        <f t="shared" si="166"/>
        <v>0.16499998590787571</v>
      </c>
    </row>
    <row r="3465" spans="1:10" hidden="1" x14ac:dyDescent="0.35">
      <c r="C3465" t="s">
        <v>15</v>
      </c>
      <c r="D3465" s="1">
        <v>5</v>
      </c>
      <c r="E3465" s="1">
        <v>787593</v>
      </c>
      <c r="F3465" s="1">
        <v>129953</v>
      </c>
      <c r="H3465" s="1">
        <v>129953</v>
      </c>
      <c r="J3465" s="2">
        <f t="shared" si="166"/>
        <v>0.16500019680215544</v>
      </c>
    </row>
    <row r="3466" spans="1:10" hidden="1" x14ac:dyDescent="0.35">
      <c r="C3466" t="s">
        <v>16</v>
      </c>
      <c r="D3466" s="1">
        <v>1</v>
      </c>
      <c r="E3466" s="1">
        <v>805267</v>
      </c>
      <c r="F3466" s="1">
        <v>112736</v>
      </c>
      <c r="H3466" s="1">
        <v>112736</v>
      </c>
      <c r="J3466" s="2">
        <f t="shared" si="166"/>
        <v>0.13999828628268637</v>
      </c>
    </row>
    <row r="3467" spans="1:10" hidden="1" x14ac:dyDescent="0.35">
      <c r="C3467" t="s">
        <v>17</v>
      </c>
      <c r="D3467" s="1">
        <v>1</v>
      </c>
      <c r="E3467" s="1">
        <v>6875819</v>
      </c>
      <c r="F3467" s="1">
        <v>962614</v>
      </c>
      <c r="H3467" s="1">
        <v>962614</v>
      </c>
      <c r="J3467" s="2">
        <f t="shared" si="166"/>
        <v>0.13999990401143486</v>
      </c>
    </row>
    <row r="3468" spans="1:10" hidden="1" x14ac:dyDescent="0.35">
      <c r="B3468" t="s">
        <v>18</v>
      </c>
      <c r="C3468" t="s">
        <v>19</v>
      </c>
      <c r="D3468" s="1">
        <v>2</v>
      </c>
      <c r="E3468" s="1">
        <v>629449</v>
      </c>
      <c r="F3468" s="1">
        <v>103860</v>
      </c>
      <c r="H3468" s="1">
        <v>103860</v>
      </c>
      <c r="J3468" s="2">
        <f t="shared" si="166"/>
        <v>0.16500145365232133</v>
      </c>
    </row>
    <row r="3469" spans="1:10" hidden="1" x14ac:dyDescent="0.35">
      <c r="C3469" t="s">
        <v>20</v>
      </c>
      <c r="D3469" s="1">
        <v>74</v>
      </c>
      <c r="E3469" s="1">
        <v>12575653</v>
      </c>
      <c r="F3469" s="1">
        <v>2074984</v>
      </c>
      <c r="G3469" s="1">
        <v>8174</v>
      </c>
      <c r="H3469" s="1">
        <v>2066810</v>
      </c>
      <c r="J3469" s="2">
        <f t="shared" si="166"/>
        <v>0.1650000997960106</v>
      </c>
    </row>
    <row r="3470" spans="1:10" hidden="1" x14ac:dyDescent="0.35">
      <c r="C3470" t="s">
        <v>21</v>
      </c>
      <c r="D3470" s="1">
        <v>48</v>
      </c>
      <c r="E3470" s="1">
        <v>4290080</v>
      </c>
      <c r="F3470" s="1">
        <v>707864</v>
      </c>
      <c r="G3470" s="1">
        <v>54891</v>
      </c>
      <c r="H3470" s="1">
        <v>652973</v>
      </c>
      <c r="J3470" s="2">
        <f t="shared" si="166"/>
        <v>0.16500018647670905</v>
      </c>
    </row>
    <row r="3471" spans="1:10" hidden="1" x14ac:dyDescent="0.35">
      <c r="C3471" t="s">
        <v>22</v>
      </c>
      <c r="D3471" s="1">
        <v>308</v>
      </c>
      <c r="E3471" s="1">
        <v>29423309</v>
      </c>
      <c r="F3471" s="1">
        <v>4413504</v>
      </c>
      <c r="G3471" s="1">
        <v>32670</v>
      </c>
      <c r="H3471" s="1">
        <v>4380834</v>
      </c>
      <c r="J3471" s="2">
        <f t="shared" si="166"/>
        <v>0.15000025999794925</v>
      </c>
    </row>
    <row r="3472" spans="1:10" hidden="1" x14ac:dyDescent="0.35">
      <c r="C3472" t="s">
        <v>23</v>
      </c>
      <c r="D3472" s="1">
        <v>13</v>
      </c>
      <c r="E3472" s="1">
        <v>1213287</v>
      </c>
      <c r="F3472" s="1">
        <v>181993</v>
      </c>
      <c r="H3472" s="1">
        <v>181993</v>
      </c>
      <c r="J3472" s="2">
        <f t="shared" si="166"/>
        <v>0.1499999587896351</v>
      </c>
    </row>
    <row r="3473" spans="3:10" hidden="1" x14ac:dyDescent="0.35">
      <c r="C3473" t="s">
        <v>24</v>
      </c>
      <c r="D3473" s="1">
        <v>29</v>
      </c>
      <c r="E3473" s="1">
        <v>1221365</v>
      </c>
      <c r="F3473" s="1">
        <v>183205</v>
      </c>
      <c r="G3473" s="1">
        <v>183205</v>
      </c>
      <c r="J3473" s="2">
        <f t="shared" si="166"/>
        <v>0.15000020468901598</v>
      </c>
    </row>
    <row r="3474" spans="3:10" hidden="1" x14ac:dyDescent="0.35">
      <c r="C3474" t="s">
        <v>25</v>
      </c>
      <c r="D3474" s="1">
        <v>8</v>
      </c>
      <c r="E3474" s="1">
        <v>981106</v>
      </c>
      <c r="F3474" s="1">
        <v>147167</v>
      </c>
      <c r="G3474" s="1">
        <v>145568</v>
      </c>
      <c r="H3474" s="1">
        <v>1599</v>
      </c>
      <c r="J3474" s="2">
        <f t="shared" si="166"/>
        <v>0.15000112118364375</v>
      </c>
    </row>
    <row r="3475" spans="3:10" hidden="1" x14ac:dyDescent="0.35">
      <c r="C3475" t="s">
        <v>26</v>
      </c>
      <c r="D3475" s="1">
        <v>1219</v>
      </c>
      <c r="E3475" s="1">
        <v>69479214</v>
      </c>
      <c r="F3475" s="1">
        <v>10421931</v>
      </c>
      <c r="G3475" s="1">
        <v>7467073</v>
      </c>
      <c r="H3475" s="1">
        <v>2954858</v>
      </c>
      <c r="J3475" s="2">
        <f t="shared" si="166"/>
        <v>0.15000070380761649</v>
      </c>
    </row>
    <row r="3476" spans="3:10" hidden="1" x14ac:dyDescent="0.35">
      <c r="C3476" t="s">
        <v>27</v>
      </c>
      <c r="D3476" s="1">
        <v>6</v>
      </c>
      <c r="E3476" s="1">
        <v>7325964</v>
      </c>
      <c r="F3476" s="1">
        <v>1098894</v>
      </c>
      <c r="G3476" s="1">
        <v>186520</v>
      </c>
      <c r="H3476" s="1">
        <v>912374</v>
      </c>
      <c r="J3476" s="2">
        <f t="shared" si="166"/>
        <v>0.14999991809951563</v>
      </c>
    </row>
    <row r="3477" spans="3:10" hidden="1" x14ac:dyDescent="0.35">
      <c r="C3477" t="s">
        <v>29</v>
      </c>
      <c r="D3477" s="1">
        <v>1</v>
      </c>
      <c r="E3477" s="1">
        <v>40070</v>
      </c>
      <c r="F3477" s="1">
        <v>6011</v>
      </c>
      <c r="G3477" s="1">
        <v>6011</v>
      </c>
      <c r="J3477" s="2">
        <f t="shared" si="166"/>
        <v>0.15001247816321436</v>
      </c>
    </row>
    <row r="3478" spans="3:10" hidden="1" x14ac:dyDescent="0.35">
      <c r="C3478" t="s">
        <v>30</v>
      </c>
      <c r="D3478" s="1">
        <v>147</v>
      </c>
      <c r="E3478" s="1">
        <v>3000145</v>
      </c>
      <c r="F3478" s="1">
        <v>300022</v>
      </c>
      <c r="G3478" s="1">
        <v>24667.25</v>
      </c>
      <c r="H3478" s="1">
        <v>275354.75</v>
      </c>
      <c r="J3478" s="2">
        <f t="shared" si="166"/>
        <v>0.10000249987917251</v>
      </c>
    </row>
    <row r="3479" spans="3:10" hidden="1" x14ac:dyDescent="0.35">
      <c r="C3479" t="s">
        <v>31</v>
      </c>
      <c r="D3479" s="1">
        <v>856</v>
      </c>
      <c r="E3479" s="1">
        <v>75702229</v>
      </c>
      <c r="F3479" s="1">
        <v>7570316</v>
      </c>
      <c r="G3479" s="1">
        <v>221133.75</v>
      </c>
      <c r="H3479" s="1">
        <v>7349182.25</v>
      </c>
      <c r="J3479" s="2">
        <f t="shared" si="166"/>
        <v>0.10000122981847734</v>
      </c>
    </row>
    <row r="3480" spans="3:10" hidden="1" x14ac:dyDescent="0.35">
      <c r="C3480" t="s">
        <v>32</v>
      </c>
      <c r="D3480" s="1">
        <v>1</v>
      </c>
      <c r="E3480" s="1">
        <v>52356</v>
      </c>
      <c r="F3480" s="1">
        <v>5236</v>
      </c>
      <c r="H3480" s="1">
        <v>5236</v>
      </c>
      <c r="J3480" s="2">
        <f t="shared" si="166"/>
        <v>0.10000764000305599</v>
      </c>
    </row>
    <row r="3481" spans="3:10" hidden="1" x14ac:dyDescent="0.35">
      <c r="C3481" t="s">
        <v>33</v>
      </c>
      <c r="D3481" s="1">
        <v>3</v>
      </c>
      <c r="E3481" s="1">
        <v>208332</v>
      </c>
      <c r="F3481" s="1">
        <v>20834</v>
      </c>
      <c r="H3481" s="1">
        <v>20834</v>
      </c>
      <c r="J3481" s="2">
        <f t="shared" si="166"/>
        <v>0.10000384002457616</v>
      </c>
    </row>
    <row r="3482" spans="3:10" hidden="1" x14ac:dyDescent="0.35">
      <c r="C3482" t="s">
        <v>34</v>
      </c>
      <c r="D3482" s="1">
        <v>639</v>
      </c>
      <c r="E3482" s="1">
        <v>10592319</v>
      </c>
      <c r="F3482" s="1">
        <v>1059261</v>
      </c>
      <c r="H3482" s="1">
        <v>1059261</v>
      </c>
      <c r="J3482" s="2">
        <f t="shared" si="166"/>
        <v>0.10000274727375563</v>
      </c>
    </row>
    <row r="3483" spans="3:10" hidden="1" x14ac:dyDescent="0.35">
      <c r="C3483" t="s">
        <v>35</v>
      </c>
      <c r="D3483" s="1">
        <v>1066</v>
      </c>
      <c r="E3483" s="1">
        <v>83503875</v>
      </c>
      <c r="F3483" s="1">
        <v>8350497</v>
      </c>
      <c r="H3483" s="1">
        <v>8350497</v>
      </c>
      <c r="J3483" s="2">
        <f t="shared" si="166"/>
        <v>0.10000131131639101</v>
      </c>
    </row>
    <row r="3484" spans="3:10" hidden="1" x14ac:dyDescent="0.35">
      <c r="C3484" t="s">
        <v>36</v>
      </c>
      <c r="D3484" s="1">
        <v>3</v>
      </c>
      <c r="E3484" s="1">
        <v>16834</v>
      </c>
      <c r="F3484" s="1">
        <v>1683</v>
      </c>
      <c r="H3484" s="1">
        <v>1683</v>
      </c>
      <c r="J3484" s="2">
        <f t="shared" si="166"/>
        <v>9.9976238564809319E-2</v>
      </c>
    </row>
    <row r="3485" spans="3:10" hidden="1" x14ac:dyDescent="0.35">
      <c r="C3485" t="s">
        <v>37</v>
      </c>
      <c r="D3485" s="1">
        <v>32</v>
      </c>
      <c r="E3485" s="1">
        <v>15315352</v>
      </c>
      <c r="F3485" s="1">
        <v>1531537</v>
      </c>
      <c r="H3485" s="1">
        <v>1531537</v>
      </c>
      <c r="J3485" s="2">
        <f t="shared" si="166"/>
        <v>0.10000011752913025</v>
      </c>
    </row>
    <row r="3486" spans="3:10" hidden="1" x14ac:dyDescent="0.35">
      <c r="C3486" t="s">
        <v>38</v>
      </c>
      <c r="D3486" s="1">
        <v>17</v>
      </c>
      <c r="E3486" s="1">
        <v>190873</v>
      </c>
      <c r="F3486" s="1">
        <v>19091</v>
      </c>
      <c r="H3486" s="1">
        <v>19091</v>
      </c>
      <c r="J3486" s="2">
        <f t="shared" si="166"/>
        <v>0.10001938461699664</v>
      </c>
    </row>
    <row r="3487" spans="3:10" hidden="1" x14ac:dyDescent="0.35">
      <c r="C3487" t="s">
        <v>39</v>
      </c>
      <c r="D3487" s="1">
        <v>116</v>
      </c>
      <c r="E3487" s="1">
        <v>5587634</v>
      </c>
      <c r="F3487" s="1">
        <v>558777</v>
      </c>
      <c r="G3487" s="1">
        <v>5677</v>
      </c>
      <c r="H3487" s="1">
        <v>553100</v>
      </c>
      <c r="J3487" s="2">
        <f t="shared" si="166"/>
        <v>0.10000243394610313</v>
      </c>
    </row>
    <row r="3488" spans="3:10" hidden="1" x14ac:dyDescent="0.35">
      <c r="C3488" t="s">
        <v>45</v>
      </c>
      <c r="D3488" s="1">
        <v>9</v>
      </c>
      <c r="E3488" s="1">
        <v>409267</v>
      </c>
      <c r="F3488" s="1">
        <v>40926</v>
      </c>
      <c r="H3488" s="1">
        <v>40926</v>
      </c>
      <c r="J3488" s="2">
        <f t="shared" si="166"/>
        <v>9.9998289625110259E-2</v>
      </c>
    </row>
    <row r="3489" spans="1:10" hidden="1" x14ac:dyDescent="0.35"/>
    <row r="3490" spans="1:10" hidden="1" x14ac:dyDescent="0.35">
      <c r="A3490" t="s">
        <v>260</v>
      </c>
      <c r="D3490" s="1">
        <v>7783</v>
      </c>
      <c r="E3490" s="1">
        <v>953901869</v>
      </c>
      <c r="F3490" s="1">
        <v>111139610</v>
      </c>
      <c r="G3490" s="1">
        <v>21522993</v>
      </c>
      <c r="H3490" s="1">
        <v>89616617</v>
      </c>
    </row>
    <row r="3491" spans="1:10" hidden="1" x14ac:dyDescent="0.35">
      <c r="B3491" t="s">
        <v>7</v>
      </c>
      <c r="C3491" t="s">
        <v>8</v>
      </c>
      <c r="D3491" s="1">
        <v>5</v>
      </c>
      <c r="E3491" s="1">
        <v>29381513</v>
      </c>
      <c r="F3491" s="1">
        <v>4847948</v>
      </c>
      <c r="H3491" s="1">
        <v>4847948</v>
      </c>
      <c r="J3491" s="2">
        <f t="shared" ref="J3491:J3518" si="167">F3491/E3491</f>
        <v>0.16499994401241352</v>
      </c>
    </row>
    <row r="3492" spans="1:10" hidden="1" x14ac:dyDescent="0.35">
      <c r="C3492" t="s">
        <v>9</v>
      </c>
      <c r="D3492" s="1">
        <v>4</v>
      </c>
      <c r="E3492" s="1">
        <v>1596818</v>
      </c>
      <c r="F3492" s="1">
        <v>263476</v>
      </c>
      <c r="H3492" s="1">
        <v>263476</v>
      </c>
      <c r="J3492" s="2">
        <f t="shared" si="167"/>
        <v>0.16500064503280901</v>
      </c>
    </row>
    <row r="3493" spans="1:10" hidden="1" x14ac:dyDescent="0.35">
      <c r="C3493" t="s">
        <v>10</v>
      </c>
      <c r="D3493" s="1">
        <v>1</v>
      </c>
      <c r="E3493" s="1">
        <v>60654</v>
      </c>
      <c r="F3493" s="1">
        <v>10008</v>
      </c>
      <c r="H3493" s="1">
        <v>10008</v>
      </c>
      <c r="J3493" s="2">
        <f t="shared" si="167"/>
        <v>0.1650014838262934</v>
      </c>
    </row>
    <row r="3494" spans="1:10" hidden="1" x14ac:dyDescent="0.35">
      <c r="C3494" t="s">
        <v>11</v>
      </c>
      <c r="D3494" s="1">
        <v>1</v>
      </c>
      <c r="E3494" s="1">
        <v>30546</v>
      </c>
      <c r="F3494" s="1">
        <v>5040</v>
      </c>
      <c r="H3494" s="1">
        <v>5040</v>
      </c>
      <c r="J3494" s="2">
        <f t="shared" si="167"/>
        <v>0.16499705362404243</v>
      </c>
    </row>
    <row r="3495" spans="1:10" hidden="1" x14ac:dyDescent="0.35">
      <c r="C3495" t="s">
        <v>14</v>
      </c>
      <c r="D3495" s="1">
        <v>8</v>
      </c>
      <c r="E3495" s="1">
        <v>1202763</v>
      </c>
      <c r="F3495" s="1">
        <v>198457</v>
      </c>
      <c r="H3495" s="1">
        <v>198457</v>
      </c>
      <c r="J3495" s="2">
        <f t="shared" si="167"/>
        <v>0.16500091871798517</v>
      </c>
    </row>
    <row r="3496" spans="1:10" hidden="1" x14ac:dyDescent="0.35">
      <c r="C3496" t="s">
        <v>15</v>
      </c>
      <c r="D3496" s="1">
        <v>3</v>
      </c>
      <c r="E3496" s="1">
        <v>259626</v>
      </c>
      <c r="F3496" s="1">
        <v>42838</v>
      </c>
      <c r="H3496" s="1">
        <v>42838</v>
      </c>
      <c r="J3496" s="2">
        <f t="shared" si="167"/>
        <v>0.16499888300863549</v>
      </c>
    </row>
    <row r="3497" spans="1:10" hidden="1" x14ac:dyDescent="0.35">
      <c r="B3497" t="s">
        <v>18</v>
      </c>
      <c r="C3497" t="s">
        <v>20</v>
      </c>
      <c r="D3497" s="1">
        <v>192</v>
      </c>
      <c r="E3497" s="1">
        <v>69216918</v>
      </c>
      <c r="F3497" s="1">
        <v>11420800</v>
      </c>
      <c r="H3497" s="1">
        <v>11420800</v>
      </c>
      <c r="J3497" s="2">
        <f t="shared" si="167"/>
        <v>0.16500012323576729</v>
      </c>
    </row>
    <row r="3498" spans="1:10" hidden="1" x14ac:dyDescent="0.35">
      <c r="C3498" t="s">
        <v>21</v>
      </c>
      <c r="D3498" s="1">
        <v>133</v>
      </c>
      <c r="E3498" s="1">
        <v>10354893</v>
      </c>
      <c r="F3498" s="1">
        <v>1708560</v>
      </c>
      <c r="G3498" s="1">
        <v>152098</v>
      </c>
      <c r="H3498" s="1">
        <v>1556462</v>
      </c>
      <c r="J3498" s="2">
        <f t="shared" si="167"/>
        <v>0.16500025640052485</v>
      </c>
    </row>
    <row r="3499" spans="1:10" hidden="1" x14ac:dyDescent="0.35">
      <c r="C3499" t="s">
        <v>22</v>
      </c>
      <c r="D3499" s="1">
        <v>209</v>
      </c>
      <c r="E3499" s="1">
        <v>18515431</v>
      </c>
      <c r="F3499" s="1">
        <v>2777330</v>
      </c>
      <c r="G3499" s="1">
        <v>95679</v>
      </c>
      <c r="H3499" s="1">
        <v>2681651</v>
      </c>
      <c r="J3499" s="2">
        <f t="shared" si="167"/>
        <v>0.15000082903822223</v>
      </c>
    </row>
    <row r="3500" spans="1:10" hidden="1" x14ac:dyDescent="0.35">
      <c r="C3500" t="s">
        <v>23</v>
      </c>
      <c r="D3500" s="1">
        <v>2</v>
      </c>
      <c r="E3500" s="1">
        <v>17923</v>
      </c>
      <c r="F3500" s="1">
        <v>2689</v>
      </c>
      <c r="H3500" s="1">
        <v>2689</v>
      </c>
      <c r="J3500" s="2">
        <f t="shared" si="167"/>
        <v>0.15003068682698209</v>
      </c>
    </row>
    <row r="3501" spans="1:10" hidden="1" x14ac:dyDescent="0.35">
      <c r="C3501" t="s">
        <v>24</v>
      </c>
      <c r="D3501" s="1">
        <v>98</v>
      </c>
      <c r="E3501" s="1">
        <v>50557248</v>
      </c>
      <c r="F3501" s="1">
        <v>7583608</v>
      </c>
      <c r="G3501" s="1">
        <v>7420774</v>
      </c>
      <c r="H3501" s="1">
        <v>162834</v>
      </c>
      <c r="J3501" s="2">
        <f t="shared" si="167"/>
        <v>0.15000041141479853</v>
      </c>
    </row>
    <row r="3502" spans="1:10" hidden="1" x14ac:dyDescent="0.35">
      <c r="C3502" t="s">
        <v>26</v>
      </c>
      <c r="D3502" s="1">
        <v>480</v>
      </c>
      <c r="E3502" s="1">
        <v>95185900</v>
      </c>
      <c r="F3502" s="1">
        <v>14277883</v>
      </c>
      <c r="G3502" s="1">
        <v>12706845</v>
      </c>
      <c r="H3502" s="1">
        <v>1571038</v>
      </c>
      <c r="J3502" s="2">
        <f t="shared" si="167"/>
        <v>0.14999997898848463</v>
      </c>
    </row>
    <row r="3503" spans="1:10" hidden="1" x14ac:dyDescent="0.35">
      <c r="C3503" t="s">
        <v>27</v>
      </c>
      <c r="D3503" s="1">
        <v>6</v>
      </c>
      <c r="E3503" s="1">
        <v>4816968</v>
      </c>
      <c r="F3503" s="1">
        <v>722546</v>
      </c>
      <c r="G3503" s="1">
        <v>162395</v>
      </c>
      <c r="H3503" s="1">
        <v>560151</v>
      </c>
      <c r="J3503" s="2">
        <f t="shared" si="167"/>
        <v>0.15000016607957536</v>
      </c>
    </row>
    <row r="3504" spans="1:10" hidden="1" x14ac:dyDescent="0.35">
      <c r="C3504" t="s">
        <v>28</v>
      </c>
      <c r="D3504" s="1">
        <v>4</v>
      </c>
      <c r="E3504" s="1">
        <v>146644</v>
      </c>
      <c r="F3504" s="1">
        <v>21996</v>
      </c>
      <c r="G3504" s="1">
        <v>21996</v>
      </c>
      <c r="J3504" s="2">
        <f t="shared" si="167"/>
        <v>0.14999590845857996</v>
      </c>
    </row>
    <row r="3505" spans="1:10" hidden="1" x14ac:dyDescent="0.35">
      <c r="C3505" t="s">
        <v>30</v>
      </c>
      <c r="D3505" s="1">
        <v>296</v>
      </c>
      <c r="E3505" s="1">
        <v>3385708</v>
      </c>
      <c r="F3505" s="1">
        <v>338580</v>
      </c>
      <c r="G3505" s="1">
        <v>14219</v>
      </c>
      <c r="H3505" s="1">
        <v>324361</v>
      </c>
      <c r="J3505" s="2">
        <f t="shared" si="167"/>
        <v>0.10000271730462285</v>
      </c>
    </row>
    <row r="3506" spans="1:10" hidden="1" x14ac:dyDescent="0.35">
      <c r="C3506" t="s">
        <v>31</v>
      </c>
      <c r="D3506" s="1">
        <v>4597</v>
      </c>
      <c r="E3506" s="1">
        <v>497933361</v>
      </c>
      <c r="F3506" s="1">
        <v>49793805</v>
      </c>
      <c r="G3506" s="1">
        <v>947906</v>
      </c>
      <c r="H3506" s="1">
        <v>48845899</v>
      </c>
      <c r="J3506" s="2">
        <f t="shared" si="167"/>
        <v>0.10000094169227597</v>
      </c>
    </row>
    <row r="3507" spans="1:10" hidden="1" x14ac:dyDescent="0.35">
      <c r="C3507" t="s">
        <v>32</v>
      </c>
      <c r="D3507" s="1">
        <v>5</v>
      </c>
      <c r="E3507" s="1">
        <v>32748</v>
      </c>
      <c r="F3507" s="1">
        <v>3275</v>
      </c>
      <c r="H3507" s="1">
        <v>3275</v>
      </c>
      <c r="J3507" s="2">
        <f t="shared" si="167"/>
        <v>0.10000610724319042</v>
      </c>
    </row>
    <row r="3508" spans="1:10" hidden="1" x14ac:dyDescent="0.35">
      <c r="C3508" t="s">
        <v>33</v>
      </c>
      <c r="D3508" s="1">
        <v>46</v>
      </c>
      <c r="E3508" s="1">
        <v>4384694</v>
      </c>
      <c r="F3508" s="1">
        <v>438474</v>
      </c>
      <c r="H3508" s="1">
        <v>438474</v>
      </c>
      <c r="J3508" s="2">
        <f t="shared" si="167"/>
        <v>0.10000104910399676</v>
      </c>
    </row>
    <row r="3509" spans="1:10" hidden="1" x14ac:dyDescent="0.35">
      <c r="C3509" t="s">
        <v>34</v>
      </c>
      <c r="D3509" s="1">
        <v>280</v>
      </c>
      <c r="E3509" s="1">
        <v>2422684</v>
      </c>
      <c r="F3509" s="1">
        <v>242273</v>
      </c>
      <c r="H3509" s="1">
        <v>242273</v>
      </c>
      <c r="J3509" s="2">
        <f t="shared" si="167"/>
        <v>0.10000189872059254</v>
      </c>
    </row>
    <row r="3510" spans="1:10" hidden="1" x14ac:dyDescent="0.35">
      <c r="C3510" t="s">
        <v>35</v>
      </c>
      <c r="D3510" s="1">
        <v>1047</v>
      </c>
      <c r="E3510" s="1">
        <v>118175781</v>
      </c>
      <c r="F3510" s="1">
        <v>11817696</v>
      </c>
      <c r="G3510" s="1">
        <v>50</v>
      </c>
      <c r="H3510" s="1">
        <v>11817646</v>
      </c>
      <c r="J3510" s="2">
        <f t="shared" si="167"/>
        <v>0.10000099766634925</v>
      </c>
    </row>
    <row r="3511" spans="1:10" hidden="1" x14ac:dyDescent="0.35">
      <c r="C3511" t="s">
        <v>36</v>
      </c>
      <c r="D3511" s="1">
        <v>1</v>
      </c>
      <c r="E3511" s="1">
        <v>17949</v>
      </c>
      <c r="F3511" s="1">
        <v>1795</v>
      </c>
      <c r="H3511" s="1">
        <v>1795</v>
      </c>
      <c r="J3511" s="2">
        <f t="shared" si="167"/>
        <v>0.10000557134102178</v>
      </c>
    </row>
    <row r="3512" spans="1:10" hidden="1" x14ac:dyDescent="0.35">
      <c r="C3512" t="s">
        <v>37</v>
      </c>
      <c r="D3512" s="1">
        <v>31</v>
      </c>
      <c r="E3512" s="1">
        <v>17387068</v>
      </c>
      <c r="F3512" s="1">
        <v>1738708</v>
      </c>
      <c r="H3512" s="1">
        <v>1738708</v>
      </c>
      <c r="J3512" s="2">
        <f t="shared" si="167"/>
        <v>0.1000000690168118</v>
      </c>
    </row>
    <row r="3513" spans="1:10" hidden="1" x14ac:dyDescent="0.35">
      <c r="C3513" t="s">
        <v>38</v>
      </c>
      <c r="D3513" s="1">
        <v>70</v>
      </c>
      <c r="E3513" s="1">
        <v>626647</v>
      </c>
      <c r="F3513" s="1">
        <v>62666</v>
      </c>
      <c r="H3513" s="1">
        <v>62666</v>
      </c>
      <c r="J3513" s="2">
        <f t="shared" si="167"/>
        <v>0.10000207453319014</v>
      </c>
    </row>
    <row r="3514" spans="1:10" hidden="1" x14ac:dyDescent="0.35">
      <c r="C3514" t="s">
        <v>39</v>
      </c>
      <c r="D3514" s="1">
        <v>358</v>
      </c>
      <c r="E3514" s="1">
        <v>27456616</v>
      </c>
      <c r="F3514" s="1">
        <v>2745683</v>
      </c>
      <c r="G3514" s="1">
        <v>1031</v>
      </c>
      <c r="H3514" s="1">
        <v>2744652</v>
      </c>
      <c r="J3514" s="2">
        <f t="shared" si="167"/>
        <v>0.10000077941141763</v>
      </c>
    </row>
    <row r="3515" spans="1:10" hidden="1" x14ac:dyDescent="0.35">
      <c r="C3515" t="s">
        <v>41</v>
      </c>
      <c r="D3515" s="1">
        <v>2</v>
      </c>
      <c r="E3515" s="1">
        <v>264856</v>
      </c>
      <c r="F3515" s="1">
        <v>26486</v>
      </c>
      <c r="H3515" s="1">
        <v>26486</v>
      </c>
      <c r="J3515" s="2">
        <f t="shared" si="167"/>
        <v>0.10000151025462893</v>
      </c>
    </row>
    <row r="3516" spans="1:10" hidden="1" x14ac:dyDescent="0.35">
      <c r="C3516" t="s">
        <v>44</v>
      </c>
      <c r="D3516" s="1">
        <v>1</v>
      </c>
      <c r="E3516" s="1">
        <v>26663</v>
      </c>
      <c r="F3516" s="1">
        <v>2666</v>
      </c>
      <c r="H3516" s="1">
        <v>2666</v>
      </c>
      <c r="J3516" s="2">
        <f t="shared" si="167"/>
        <v>9.9988748452912279E-2</v>
      </c>
    </row>
    <row r="3517" spans="1:10" hidden="1" x14ac:dyDescent="0.35">
      <c r="C3517" t="s">
        <v>45</v>
      </c>
      <c r="D3517" s="1">
        <v>5</v>
      </c>
      <c r="E3517" s="1">
        <v>442749</v>
      </c>
      <c r="F3517" s="1">
        <v>44274</v>
      </c>
      <c r="H3517" s="1">
        <v>44274</v>
      </c>
      <c r="J3517" s="2">
        <f t="shared" si="167"/>
        <v>9.9997967245549962E-2</v>
      </c>
    </row>
    <row r="3518" spans="1:10" hidden="1" x14ac:dyDescent="0.35">
      <c r="C3518" t="s">
        <v>46</v>
      </c>
      <c r="D3518" s="1">
        <v>1</v>
      </c>
      <c r="E3518" s="1">
        <v>500</v>
      </c>
      <c r="F3518" s="1">
        <v>50</v>
      </c>
      <c r="H3518" s="1">
        <v>50</v>
      </c>
      <c r="J3518" s="2">
        <f t="shared" si="167"/>
        <v>0.1</v>
      </c>
    </row>
    <row r="3519" spans="1:10" hidden="1" x14ac:dyDescent="0.35"/>
    <row r="3520" spans="1:10" hidden="1" x14ac:dyDescent="0.35">
      <c r="A3520" t="s">
        <v>261</v>
      </c>
      <c r="D3520" s="1">
        <v>15163</v>
      </c>
      <c r="E3520" s="1">
        <v>918592600</v>
      </c>
      <c r="F3520" s="1">
        <v>129630856</v>
      </c>
      <c r="G3520" s="1">
        <v>31106078</v>
      </c>
      <c r="H3520" s="1">
        <v>98524778</v>
      </c>
    </row>
    <row r="3521" spans="2:10" hidden="1" x14ac:dyDescent="0.35">
      <c r="B3521" t="s">
        <v>7</v>
      </c>
      <c r="C3521" t="s">
        <v>8</v>
      </c>
      <c r="D3521" s="1">
        <v>8</v>
      </c>
      <c r="E3521" s="1">
        <v>219624332</v>
      </c>
      <c r="F3521" s="1">
        <v>36238016</v>
      </c>
      <c r="H3521" s="1">
        <v>36238016</v>
      </c>
      <c r="J3521" s="2">
        <f t="shared" ref="J3521:J3551" si="168">F3521/E3521</f>
        <v>0.16500000555494007</v>
      </c>
    </row>
    <row r="3522" spans="2:10" hidden="1" x14ac:dyDescent="0.35">
      <c r="C3522" t="s">
        <v>9</v>
      </c>
      <c r="D3522" s="1">
        <v>6</v>
      </c>
      <c r="E3522" s="1">
        <v>27107643</v>
      </c>
      <c r="F3522" s="1">
        <v>4472758</v>
      </c>
      <c r="H3522" s="1">
        <v>4472758</v>
      </c>
      <c r="J3522" s="2">
        <f t="shared" si="168"/>
        <v>0.1649998858255585</v>
      </c>
    </row>
    <row r="3523" spans="2:10" hidden="1" x14ac:dyDescent="0.35">
      <c r="C3523" t="s">
        <v>10</v>
      </c>
      <c r="D3523" s="1">
        <v>7</v>
      </c>
      <c r="E3523" s="1">
        <v>1097206</v>
      </c>
      <c r="F3523" s="1">
        <v>181039</v>
      </c>
      <c r="H3523" s="1">
        <v>181039</v>
      </c>
      <c r="J3523" s="2">
        <f t="shared" si="168"/>
        <v>0.16500000911405879</v>
      </c>
    </row>
    <row r="3524" spans="2:10" hidden="1" x14ac:dyDescent="0.35">
      <c r="C3524" t="s">
        <v>11</v>
      </c>
      <c r="D3524" s="1">
        <v>8</v>
      </c>
      <c r="E3524" s="1">
        <v>80094</v>
      </c>
      <c r="F3524" s="1">
        <v>13217</v>
      </c>
      <c r="H3524" s="1">
        <v>13217</v>
      </c>
      <c r="J3524" s="2">
        <f t="shared" si="168"/>
        <v>0.16501860314130895</v>
      </c>
    </row>
    <row r="3525" spans="2:10" hidden="1" x14ac:dyDescent="0.35">
      <c r="C3525" t="s">
        <v>12</v>
      </c>
      <c r="D3525" s="1">
        <v>2</v>
      </c>
      <c r="E3525" s="1">
        <v>1514709</v>
      </c>
      <c r="F3525" s="1">
        <v>249928</v>
      </c>
      <c r="H3525" s="1">
        <v>249928</v>
      </c>
      <c r="J3525" s="2">
        <f t="shared" si="168"/>
        <v>0.16500067009570815</v>
      </c>
    </row>
    <row r="3526" spans="2:10" hidden="1" x14ac:dyDescent="0.35">
      <c r="C3526" t="s">
        <v>14</v>
      </c>
      <c r="D3526" s="1">
        <v>10</v>
      </c>
      <c r="E3526" s="1">
        <v>9977653</v>
      </c>
      <c r="F3526" s="1">
        <v>1646313</v>
      </c>
      <c r="H3526" s="1">
        <v>1646313</v>
      </c>
      <c r="J3526" s="2">
        <f t="shared" si="168"/>
        <v>0.16500002555711249</v>
      </c>
    </row>
    <row r="3527" spans="2:10" hidden="1" x14ac:dyDescent="0.35">
      <c r="C3527" t="s">
        <v>15</v>
      </c>
      <c r="D3527" s="1">
        <v>7</v>
      </c>
      <c r="E3527" s="1">
        <v>1631507</v>
      </c>
      <c r="F3527" s="1">
        <v>269200</v>
      </c>
      <c r="H3527" s="1">
        <v>269200</v>
      </c>
      <c r="J3527" s="2">
        <f t="shared" si="168"/>
        <v>0.16500082439119171</v>
      </c>
    </row>
    <row r="3528" spans="2:10" hidden="1" x14ac:dyDescent="0.35">
      <c r="C3528" t="s">
        <v>16</v>
      </c>
      <c r="D3528" s="1">
        <v>1</v>
      </c>
      <c r="E3528" s="1">
        <v>4297246</v>
      </c>
      <c r="F3528" s="1">
        <v>601614</v>
      </c>
      <c r="H3528" s="1">
        <v>601614</v>
      </c>
      <c r="J3528" s="2">
        <f t="shared" si="168"/>
        <v>0.13999989760884063</v>
      </c>
    </row>
    <row r="3529" spans="2:10" hidden="1" x14ac:dyDescent="0.35">
      <c r="C3529" t="s">
        <v>17</v>
      </c>
      <c r="D3529" s="1">
        <v>1</v>
      </c>
      <c r="E3529" s="1">
        <v>36587401</v>
      </c>
      <c r="F3529" s="1">
        <v>5122236</v>
      </c>
      <c r="H3529" s="1">
        <v>5122236</v>
      </c>
      <c r="J3529" s="2">
        <f t="shared" si="168"/>
        <v>0.13999999617354619</v>
      </c>
    </row>
    <row r="3530" spans="2:10" hidden="1" x14ac:dyDescent="0.35">
      <c r="B3530" t="s">
        <v>18</v>
      </c>
      <c r="C3530" t="s">
        <v>19</v>
      </c>
      <c r="D3530" s="1">
        <v>2</v>
      </c>
      <c r="E3530" s="1">
        <v>629449</v>
      </c>
      <c r="F3530" s="1">
        <v>103860</v>
      </c>
      <c r="H3530" s="1">
        <v>103860</v>
      </c>
      <c r="J3530" s="2">
        <f t="shared" si="168"/>
        <v>0.16500145365232133</v>
      </c>
    </row>
    <row r="3531" spans="2:10" hidden="1" x14ac:dyDescent="0.35">
      <c r="C3531" t="s">
        <v>20</v>
      </c>
      <c r="D3531" s="1">
        <v>125</v>
      </c>
      <c r="E3531" s="1">
        <v>18209599</v>
      </c>
      <c r="F3531" s="1">
        <v>3004586</v>
      </c>
      <c r="G3531" s="1">
        <v>8174</v>
      </c>
      <c r="H3531" s="1">
        <v>2996412</v>
      </c>
      <c r="J3531" s="2">
        <f t="shared" si="168"/>
        <v>0.16500011889333752</v>
      </c>
    </row>
    <row r="3532" spans="2:10" hidden="1" x14ac:dyDescent="0.35">
      <c r="C3532" t="s">
        <v>21</v>
      </c>
      <c r="D3532" s="1">
        <v>85</v>
      </c>
      <c r="E3532" s="1">
        <v>8881648</v>
      </c>
      <c r="F3532" s="1">
        <v>1465470</v>
      </c>
      <c r="G3532" s="1">
        <v>150742</v>
      </c>
      <c r="H3532" s="1">
        <v>1314728</v>
      </c>
      <c r="J3532" s="2">
        <f t="shared" si="168"/>
        <v>0.16499978382390296</v>
      </c>
    </row>
    <row r="3533" spans="2:10" hidden="1" x14ac:dyDescent="0.35">
      <c r="C3533" t="s">
        <v>22</v>
      </c>
      <c r="D3533" s="1">
        <v>991</v>
      </c>
      <c r="E3533" s="1">
        <v>83988232</v>
      </c>
      <c r="F3533" s="1">
        <v>12598252</v>
      </c>
      <c r="G3533" s="1">
        <v>65786</v>
      </c>
      <c r="H3533" s="1">
        <v>12532466</v>
      </c>
      <c r="J3533" s="2">
        <f t="shared" si="168"/>
        <v>0.15000020479059495</v>
      </c>
    </row>
    <row r="3534" spans="2:10" hidden="1" x14ac:dyDescent="0.35">
      <c r="C3534" t="s">
        <v>23</v>
      </c>
      <c r="D3534" s="1">
        <v>29</v>
      </c>
      <c r="E3534" s="1">
        <v>2177210</v>
      </c>
      <c r="F3534" s="1">
        <v>326583</v>
      </c>
      <c r="H3534" s="1">
        <v>326583</v>
      </c>
      <c r="J3534" s="2">
        <f t="shared" si="168"/>
        <v>0.15000068895513066</v>
      </c>
    </row>
    <row r="3535" spans="2:10" hidden="1" x14ac:dyDescent="0.35">
      <c r="C3535" t="s">
        <v>24</v>
      </c>
      <c r="D3535" s="1">
        <v>45</v>
      </c>
      <c r="E3535" s="1">
        <v>2131370</v>
      </c>
      <c r="F3535" s="1">
        <v>319707</v>
      </c>
      <c r="G3535" s="1">
        <v>319267</v>
      </c>
      <c r="H3535" s="1">
        <v>440</v>
      </c>
      <c r="J3535" s="2">
        <f t="shared" si="168"/>
        <v>0.15000070377269081</v>
      </c>
    </row>
    <row r="3536" spans="2:10" hidden="1" x14ac:dyDescent="0.35">
      <c r="C3536" t="s">
        <v>25</v>
      </c>
      <c r="D3536" s="1">
        <v>8</v>
      </c>
      <c r="E3536" s="1">
        <v>981106</v>
      </c>
      <c r="F3536" s="1">
        <v>147167</v>
      </c>
      <c r="G3536" s="1">
        <v>145568</v>
      </c>
      <c r="H3536" s="1">
        <v>1599</v>
      </c>
      <c r="J3536" s="2">
        <f t="shared" si="168"/>
        <v>0.15000112118364375</v>
      </c>
    </row>
    <row r="3537" spans="3:10" hidden="1" x14ac:dyDescent="0.35">
      <c r="C3537" t="s">
        <v>26</v>
      </c>
      <c r="D3537" s="1">
        <v>10412</v>
      </c>
      <c r="E3537" s="1">
        <v>248362345</v>
      </c>
      <c r="F3537" s="1">
        <v>37254725</v>
      </c>
      <c r="G3537" s="1">
        <v>29729916</v>
      </c>
      <c r="H3537" s="1">
        <v>7524809</v>
      </c>
      <c r="J3537" s="2">
        <f t="shared" si="168"/>
        <v>0.15000150284456365</v>
      </c>
    </row>
    <row r="3538" spans="3:10" hidden="1" x14ac:dyDescent="0.35">
      <c r="C3538" t="s">
        <v>27</v>
      </c>
      <c r="D3538" s="1">
        <v>15</v>
      </c>
      <c r="E3538" s="1">
        <v>9536261</v>
      </c>
      <c r="F3538" s="1">
        <v>1430439</v>
      </c>
      <c r="G3538" s="1">
        <v>340795</v>
      </c>
      <c r="H3538" s="1">
        <v>1089644</v>
      </c>
      <c r="J3538" s="2">
        <f t="shared" si="168"/>
        <v>0.14999998427056474</v>
      </c>
    </row>
    <row r="3539" spans="3:10" hidden="1" x14ac:dyDescent="0.35">
      <c r="C3539" t="s">
        <v>29</v>
      </c>
      <c r="D3539" s="1">
        <v>3</v>
      </c>
      <c r="E3539" s="1">
        <v>153052</v>
      </c>
      <c r="F3539" s="1">
        <v>22958</v>
      </c>
      <c r="G3539" s="1">
        <v>22923</v>
      </c>
      <c r="H3539" s="1">
        <v>35</v>
      </c>
      <c r="J3539" s="2">
        <f t="shared" si="168"/>
        <v>0.15000130674541987</v>
      </c>
    </row>
    <row r="3540" spans="3:10" hidden="1" x14ac:dyDescent="0.35">
      <c r="C3540" t="s">
        <v>30</v>
      </c>
      <c r="D3540" s="1">
        <v>206</v>
      </c>
      <c r="E3540" s="1">
        <v>3902312</v>
      </c>
      <c r="F3540" s="1">
        <v>390243</v>
      </c>
      <c r="G3540" s="1">
        <v>24667.25</v>
      </c>
      <c r="H3540" s="1">
        <v>365575.75</v>
      </c>
      <c r="J3540" s="2">
        <f t="shared" si="168"/>
        <v>0.10000302384842627</v>
      </c>
    </row>
    <row r="3541" spans="3:10" hidden="1" x14ac:dyDescent="0.35">
      <c r="C3541" t="s">
        <v>31</v>
      </c>
      <c r="D3541" s="1">
        <v>1280</v>
      </c>
      <c r="E3541" s="1">
        <v>100853095</v>
      </c>
      <c r="F3541" s="1">
        <v>10085432</v>
      </c>
      <c r="G3541" s="1">
        <v>284363.75</v>
      </c>
      <c r="H3541" s="1">
        <v>9801068.25</v>
      </c>
      <c r="J3541" s="2">
        <f t="shared" si="168"/>
        <v>0.10000121463798409</v>
      </c>
    </row>
    <row r="3542" spans="3:10" hidden="1" x14ac:dyDescent="0.35">
      <c r="C3542" t="s">
        <v>32</v>
      </c>
      <c r="D3542" s="1">
        <v>1</v>
      </c>
      <c r="E3542" s="1">
        <v>52356</v>
      </c>
      <c r="F3542" s="1">
        <v>5236</v>
      </c>
      <c r="H3542" s="1">
        <v>5236</v>
      </c>
      <c r="J3542" s="2">
        <f t="shared" si="168"/>
        <v>0.10000764000305599</v>
      </c>
    </row>
    <row r="3543" spans="3:10" hidden="1" x14ac:dyDescent="0.35">
      <c r="C3543" t="s">
        <v>33</v>
      </c>
      <c r="D3543" s="1">
        <v>8</v>
      </c>
      <c r="E3543" s="1">
        <v>370063</v>
      </c>
      <c r="F3543" s="1">
        <v>37007</v>
      </c>
      <c r="H3543" s="1">
        <v>37007</v>
      </c>
      <c r="J3543" s="2">
        <f t="shared" si="168"/>
        <v>0.10000189156981379</v>
      </c>
    </row>
    <row r="3544" spans="3:10" hidden="1" x14ac:dyDescent="0.35">
      <c r="C3544" t="s">
        <v>34</v>
      </c>
      <c r="D3544" s="1">
        <v>710</v>
      </c>
      <c r="E3544" s="1">
        <v>11807408</v>
      </c>
      <c r="F3544" s="1">
        <v>1180771</v>
      </c>
      <c r="H3544" s="1">
        <v>1180771</v>
      </c>
      <c r="J3544" s="2">
        <f t="shared" si="168"/>
        <v>0.10000255771630827</v>
      </c>
    </row>
    <row r="3545" spans="3:10" hidden="1" x14ac:dyDescent="0.35">
      <c r="C3545" t="s">
        <v>35</v>
      </c>
      <c r="D3545" s="1">
        <v>1354</v>
      </c>
      <c r="E3545" s="1">
        <v>93617427</v>
      </c>
      <c r="F3545" s="1">
        <v>9361882</v>
      </c>
      <c r="H3545" s="1">
        <v>9361882</v>
      </c>
      <c r="J3545" s="2">
        <f t="shared" si="168"/>
        <v>0.10000148797082406</v>
      </c>
    </row>
    <row r="3546" spans="3:10" hidden="1" x14ac:dyDescent="0.35">
      <c r="C3546" t="s">
        <v>36</v>
      </c>
      <c r="D3546" s="1">
        <v>3</v>
      </c>
      <c r="E3546" s="1">
        <v>16834</v>
      </c>
      <c r="F3546" s="1">
        <v>1683</v>
      </c>
      <c r="H3546" s="1">
        <v>1683</v>
      </c>
      <c r="J3546" s="2">
        <f t="shared" si="168"/>
        <v>9.9976238564809319E-2</v>
      </c>
    </row>
    <row r="3547" spans="3:10" hidden="1" x14ac:dyDescent="0.35">
      <c r="C3547" t="s">
        <v>37</v>
      </c>
      <c r="D3547" s="1">
        <v>49</v>
      </c>
      <c r="E3547" s="1">
        <v>18027290</v>
      </c>
      <c r="F3547" s="1">
        <v>1802732</v>
      </c>
      <c r="H3547" s="1">
        <v>1802732</v>
      </c>
      <c r="J3547" s="2">
        <f t="shared" si="168"/>
        <v>0.100000166414364</v>
      </c>
    </row>
    <row r="3548" spans="3:10" hidden="1" x14ac:dyDescent="0.35">
      <c r="C3548" t="s">
        <v>38</v>
      </c>
      <c r="D3548" s="1">
        <v>24</v>
      </c>
      <c r="E3548" s="1">
        <v>293111</v>
      </c>
      <c r="F3548" s="1">
        <v>29315</v>
      </c>
      <c r="H3548" s="1">
        <v>29315</v>
      </c>
      <c r="J3548" s="2">
        <f t="shared" si="168"/>
        <v>0.10001330553953963</v>
      </c>
    </row>
    <row r="3549" spans="3:10" hidden="1" x14ac:dyDescent="0.35">
      <c r="C3549" t="s">
        <v>39</v>
      </c>
      <c r="D3549" s="1">
        <v>181</v>
      </c>
      <c r="E3549" s="1">
        <v>7259323</v>
      </c>
      <c r="F3549" s="1">
        <v>725953</v>
      </c>
      <c r="G3549" s="1">
        <v>13876</v>
      </c>
      <c r="H3549" s="1">
        <v>712077</v>
      </c>
      <c r="J3549" s="2">
        <f t="shared" si="168"/>
        <v>0.10000285150557428</v>
      </c>
    </row>
    <row r="3550" spans="3:10" hidden="1" x14ac:dyDescent="0.35">
      <c r="C3550" t="s">
        <v>44</v>
      </c>
      <c r="D3550" s="1">
        <v>16</v>
      </c>
      <c r="E3550" s="1">
        <v>506353</v>
      </c>
      <c r="F3550" s="1">
        <v>50635</v>
      </c>
      <c r="H3550" s="1">
        <v>50635</v>
      </c>
      <c r="J3550" s="2">
        <f t="shared" si="168"/>
        <v>9.9999407527949863E-2</v>
      </c>
    </row>
    <row r="3551" spans="3:10" hidden="1" x14ac:dyDescent="0.35">
      <c r="C3551" t="s">
        <v>45</v>
      </c>
      <c r="D3551" s="1">
        <v>52</v>
      </c>
      <c r="E3551" s="1">
        <v>4918965</v>
      </c>
      <c r="F3551" s="1">
        <v>491899</v>
      </c>
      <c r="H3551" s="1">
        <v>491899</v>
      </c>
      <c r="J3551" s="2">
        <f t="shared" si="168"/>
        <v>0.10000050823699701</v>
      </c>
    </row>
    <row r="3552" spans="3:10" hidden="1" x14ac:dyDescent="0.35"/>
    <row r="3553" spans="1:10" hidden="1" x14ac:dyDescent="0.35">
      <c r="A3553" t="s">
        <v>262</v>
      </c>
      <c r="D3553" s="1">
        <v>94513</v>
      </c>
      <c r="E3553" s="1">
        <v>14350634427</v>
      </c>
      <c r="F3553" s="1">
        <v>1684356031</v>
      </c>
      <c r="G3553" s="1">
        <v>192403224</v>
      </c>
      <c r="H3553" s="1">
        <v>1491952807</v>
      </c>
    </row>
    <row r="3554" spans="1:10" hidden="1" x14ac:dyDescent="0.35">
      <c r="B3554" t="s">
        <v>7</v>
      </c>
      <c r="C3554" t="s">
        <v>8</v>
      </c>
      <c r="D3554" s="1">
        <v>9</v>
      </c>
      <c r="E3554" s="1">
        <v>636664899</v>
      </c>
      <c r="F3554" s="1">
        <v>105049707</v>
      </c>
      <c r="H3554" s="1">
        <v>105049707</v>
      </c>
      <c r="J3554" s="2">
        <f t="shared" ref="J3554:J3597" si="169">F3554/E3554</f>
        <v>0.16499999790313555</v>
      </c>
    </row>
    <row r="3555" spans="1:10" hidden="1" x14ac:dyDescent="0.35">
      <c r="C3555" t="s">
        <v>9</v>
      </c>
      <c r="D3555" s="1">
        <v>8</v>
      </c>
      <c r="E3555" s="1">
        <v>56860688</v>
      </c>
      <c r="F3555" s="1">
        <v>9382017</v>
      </c>
      <c r="H3555" s="1">
        <v>9382017</v>
      </c>
      <c r="J3555" s="2">
        <f t="shared" si="169"/>
        <v>0.16500006120221408</v>
      </c>
    </row>
    <row r="3556" spans="1:10" hidden="1" x14ac:dyDescent="0.35">
      <c r="C3556" t="s">
        <v>10</v>
      </c>
      <c r="D3556" s="1">
        <v>11</v>
      </c>
      <c r="E3556" s="1">
        <v>16677904</v>
      </c>
      <c r="F3556" s="1">
        <v>2751855</v>
      </c>
      <c r="H3556" s="1">
        <v>2751855</v>
      </c>
      <c r="J3556" s="2">
        <f t="shared" si="169"/>
        <v>0.16500005036604121</v>
      </c>
    </row>
    <row r="3557" spans="1:10" hidden="1" x14ac:dyDescent="0.35">
      <c r="C3557" t="s">
        <v>11</v>
      </c>
      <c r="D3557" s="1">
        <v>11</v>
      </c>
      <c r="E3557" s="1">
        <v>9132496</v>
      </c>
      <c r="F3557" s="1">
        <v>1506864</v>
      </c>
      <c r="H3557" s="1">
        <v>1506864</v>
      </c>
      <c r="J3557" s="2">
        <f t="shared" si="169"/>
        <v>0.16500023651803405</v>
      </c>
    </row>
    <row r="3558" spans="1:10" hidden="1" x14ac:dyDescent="0.35">
      <c r="C3558" t="s">
        <v>12</v>
      </c>
      <c r="D3558" s="1">
        <v>3</v>
      </c>
      <c r="E3558" s="1">
        <v>17038034</v>
      </c>
      <c r="F3558" s="1">
        <v>2811274</v>
      </c>
      <c r="H3558" s="1">
        <v>2811274</v>
      </c>
      <c r="J3558" s="2">
        <f t="shared" si="169"/>
        <v>0.16499990550552956</v>
      </c>
    </row>
    <row r="3559" spans="1:10" hidden="1" x14ac:dyDescent="0.35">
      <c r="C3559" t="s">
        <v>13</v>
      </c>
      <c r="D3559" s="1">
        <v>2</v>
      </c>
      <c r="E3559" s="1">
        <v>235885</v>
      </c>
      <c r="F3559" s="1">
        <v>38921</v>
      </c>
      <c r="H3559" s="1">
        <v>38921</v>
      </c>
      <c r="J3559" s="2">
        <f t="shared" si="169"/>
        <v>0.16499989401615195</v>
      </c>
    </row>
    <row r="3560" spans="1:10" hidden="1" x14ac:dyDescent="0.35">
      <c r="C3560" t="s">
        <v>14</v>
      </c>
      <c r="D3560" s="1">
        <v>20</v>
      </c>
      <c r="E3560" s="1">
        <v>44369338</v>
      </c>
      <c r="F3560" s="1">
        <v>7320940</v>
      </c>
      <c r="H3560" s="1">
        <v>7320940</v>
      </c>
      <c r="J3560" s="2">
        <f t="shared" si="169"/>
        <v>0.164999982645673</v>
      </c>
    </row>
    <row r="3561" spans="1:10" hidden="1" x14ac:dyDescent="0.35">
      <c r="C3561" t="s">
        <v>15</v>
      </c>
      <c r="D3561" s="1">
        <v>8</v>
      </c>
      <c r="E3561" s="1">
        <v>7079668</v>
      </c>
      <c r="F3561" s="1">
        <v>1168143</v>
      </c>
      <c r="H3561" s="1">
        <v>1168143</v>
      </c>
      <c r="J3561" s="2">
        <f t="shared" si="169"/>
        <v>0.16499968642597365</v>
      </c>
    </row>
    <row r="3562" spans="1:10" hidden="1" x14ac:dyDescent="0.35">
      <c r="C3562" t="s">
        <v>16</v>
      </c>
      <c r="D3562" s="1">
        <v>1</v>
      </c>
      <c r="E3562" s="1">
        <v>1312614</v>
      </c>
      <c r="F3562" s="1">
        <v>183766</v>
      </c>
      <c r="H3562" s="1">
        <v>183766</v>
      </c>
      <c r="J3562" s="2">
        <f t="shared" si="169"/>
        <v>0.14000003047354362</v>
      </c>
    </row>
    <row r="3563" spans="1:10" hidden="1" x14ac:dyDescent="0.35">
      <c r="C3563" t="s">
        <v>17</v>
      </c>
      <c r="D3563" s="1">
        <v>1</v>
      </c>
      <c r="E3563" s="1">
        <v>11636949</v>
      </c>
      <c r="F3563" s="1">
        <v>1629173</v>
      </c>
      <c r="H3563" s="1">
        <v>1629173</v>
      </c>
      <c r="J3563" s="2">
        <f t="shared" si="169"/>
        <v>0.1400000120306448</v>
      </c>
    </row>
    <row r="3564" spans="1:10" hidden="1" x14ac:dyDescent="0.35">
      <c r="B3564" t="s">
        <v>18</v>
      </c>
      <c r="C3564" t="s">
        <v>19</v>
      </c>
      <c r="D3564" s="1">
        <v>6</v>
      </c>
      <c r="E3564" s="1">
        <v>1320790</v>
      </c>
      <c r="F3564" s="1">
        <v>217932</v>
      </c>
      <c r="H3564" s="1">
        <v>217932</v>
      </c>
      <c r="J3564" s="2">
        <f t="shared" si="169"/>
        <v>0.16500124925234141</v>
      </c>
    </row>
    <row r="3565" spans="1:10" hidden="1" x14ac:dyDescent="0.35">
      <c r="C3565" t="s">
        <v>20</v>
      </c>
      <c r="D3565" s="1">
        <v>2622</v>
      </c>
      <c r="E3565" s="1">
        <v>1547478641</v>
      </c>
      <c r="F3565" s="1">
        <v>255334007</v>
      </c>
      <c r="G3565" s="1">
        <v>3415731</v>
      </c>
      <c r="H3565" s="1">
        <v>251918276</v>
      </c>
      <c r="J3565" s="2">
        <f t="shared" si="169"/>
        <v>0.16500002018444659</v>
      </c>
    </row>
    <row r="3566" spans="1:10" hidden="1" x14ac:dyDescent="0.35">
      <c r="C3566" t="s">
        <v>21</v>
      </c>
      <c r="D3566" s="1">
        <v>1582</v>
      </c>
      <c r="E3566" s="1">
        <v>232514951</v>
      </c>
      <c r="F3566" s="1">
        <v>38364985</v>
      </c>
      <c r="G3566" s="1">
        <v>4790642</v>
      </c>
      <c r="H3566" s="1">
        <v>33574343</v>
      </c>
      <c r="J3566" s="2">
        <f t="shared" si="169"/>
        <v>0.16500007777994458</v>
      </c>
    </row>
    <row r="3567" spans="1:10" hidden="1" x14ac:dyDescent="0.35">
      <c r="C3567" t="s">
        <v>22</v>
      </c>
      <c r="D3567" s="1">
        <v>2014</v>
      </c>
      <c r="E3567" s="1">
        <v>160997677</v>
      </c>
      <c r="F3567" s="1">
        <v>24149726</v>
      </c>
      <c r="G3567" s="1">
        <v>1221001</v>
      </c>
      <c r="H3567" s="1">
        <v>22928725</v>
      </c>
      <c r="J3567" s="2">
        <f t="shared" si="169"/>
        <v>0.15000046242903245</v>
      </c>
    </row>
    <row r="3568" spans="1:10" hidden="1" x14ac:dyDescent="0.35">
      <c r="C3568" t="s">
        <v>23</v>
      </c>
      <c r="D3568" s="1">
        <v>623</v>
      </c>
      <c r="E3568" s="1">
        <v>20766617</v>
      </c>
      <c r="F3568" s="1">
        <v>3115029</v>
      </c>
      <c r="G3568" s="1">
        <v>185465</v>
      </c>
      <c r="H3568" s="1">
        <v>2929564</v>
      </c>
      <c r="J3568" s="2">
        <f t="shared" si="169"/>
        <v>0.15000175522089129</v>
      </c>
    </row>
    <row r="3569" spans="3:10" hidden="1" x14ac:dyDescent="0.35">
      <c r="C3569" t="s">
        <v>24</v>
      </c>
      <c r="D3569" s="1">
        <v>505</v>
      </c>
      <c r="E3569" s="1">
        <v>344885150</v>
      </c>
      <c r="F3569" s="1">
        <v>51732823</v>
      </c>
      <c r="G3569" s="1">
        <v>49988430</v>
      </c>
      <c r="H3569" s="1">
        <v>1744393</v>
      </c>
      <c r="J3569" s="2">
        <f t="shared" si="169"/>
        <v>0.15000014642555645</v>
      </c>
    </row>
    <row r="3570" spans="3:10" hidden="1" x14ac:dyDescent="0.35">
      <c r="C3570" t="s">
        <v>25</v>
      </c>
      <c r="D3570" s="1">
        <v>16</v>
      </c>
      <c r="E3570" s="1">
        <v>8561201</v>
      </c>
      <c r="F3570" s="1">
        <v>1284179</v>
      </c>
      <c r="G3570" s="1">
        <v>344282</v>
      </c>
      <c r="H3570" s="1">
        <v>939897</v>
      </c>
      <c r="J3570" s="2">
        <f t="shared" si="169"/>
        <v>0.14999986567305218</v>
      </c>
    </row>
    <row r="3571" spans="3:10" hidden="1" x14ac:dyDescent="0.35">
      <c r="C3571" t="s">
        <v>26</v>
      </c>
      <c r="D3571" s="1">
        <v>8173</v>
      </c>
      <c r="E3571" s="1">
        <v>1109069987</v>
      </c>
      <c r="F3571" s="1">
        <v>166360822</v>
      </c>
      <c r="G3571" s="1">
        <v>120585127</v>
      </c>
      <c r="H3571" s="1">
        <v>45775695</v>
      </c>
      <c r="J3571" s="2">
        <f t="shared" si="169"/>
        <v>0.15000029209157564</v>
      </c>
    </row>
    <row r="3572" spans="3:10" hidden="1" x14ac:dyDescent="0.35">
      <c r="C3572" t="s">
        <v>27</v>
      </c>
      <c r="D3572" s="1">
        <v>55</v>
      </c>
      <c r="E3572" s="1">
        <v>39051293</v>
      </c>
      <c r="F3572" s="1">
        <v>5857700</v>
      </c>
      <c r="G3572" s="1">
        <v>1298596</v>
      </c>
      <c r="H3572" s="1">
        <v>4559104</v>
      </c>
      <c r="J3572" s="2">
        <f t="shared" si="169"/>
        <v>0.15000015492444771</v>
      </c>
    </row>
    <row r="3573" spans="3:10" hidden="1" x14ac:dyDescent="0.35">
      <c r="C3573" t="s">
        <v>28</v>
      </c>
      <c r="D3573" s="1">
        <v>17</v>
      </c>
      <c r="E3573" s="1">
        <v>986006</v>
      </c>
      <c r="F3573" s="1">
        <v>147900</v>
      </c>
      <c r="G3573" s="1">
        <v>94119</v>
      </c>
      <c r="H3573" s="1">
        <v>53781</v>
      </c>
      <c r="J3573" s="2">
        <f t="shared" si="169"/>
        <v>0.14999908722664973</v>
      </c>
    </row>
    <row r="3574" spans="3:10" hidden="1" x14ac:dyDescent="0.35">
      <c r="C3574" t="s">
        <v>29</v>
      </c>
      <c r="D3574" s="1">
        <v>6</v>
      </c>
      <c r="E3574" s="1">
        <v>55392</v>
      </c>
      <c r="F3574" s="1">
        <v>8309</v>
      </c>
      <c r="G3574" s="1">
        <v>8164</v>
      </c>
      <c r="H3574" s="1">
        <v>145</v>
      </c>
      <c r="J3574" s="2">
        <f t="shared" si="169"/>
        <v>0.15000361062969381</v>
      </c>
    </row>
    <row r="3575" spans="3:10" hidden="1" x14ac:dyDescent="0.35">
      <c r="C3575" t="s">
        <v>30</v>
      </c>
      <c r="D3575" s="1">
        <v>2497</v>
      </c>
      <c r="E3575" s="1">
        <v>49414923</v>
      </c>
      <c r="F3575" s="1">
        <v>4941591</v>
      </c>
      <c r="G3575" s="1">
        <v>458385.44</v>
      </c>
      <c r="H3575" s="1">
        <v>4483205.5599999996</v>
      </c>
      <c r="J3575" s="2">
        <f t="shared" si="169"/>
        <v>0.10000199737233224</v>
      </c>
    </row>
    <row r="3576" spans="3:10" hidden="1" x14ac:dyDescent="0.35">
      <c r="C3576" t="s">
        <v>31</v>
      </c>
      <c r="D3576" s="1">
        <v>38894</v>
      </c>
      <c r="E3576" s="1">
        <v>5731762358</v>
      </c>
      <c r="F3576" s="1">
        <v>573180107</v>
      </c>
      <c r="G3576" s="1">
        <v>8649271.5600000005</v>
      </c>
      <c r="H3576" s="1">
        <v>564530835.44000006</v>
      </c>
      <c r="J3576" s="2">
        <f t="shared" si="169"/>
        <v>0.10000067539436533</v>
      </c>
    </row>
    <row r="3577" spans="3:10" hidden="1" x14ac:dyDescent="0.35">
      <c r="C3577" t="s">
        <v>32</v>
      </c>
      <c r="D3577" s="1">
        <v>22</v>
      </c>
      <c r="E3577" s="1">
        <v>448439</v>
      </c>
      <c r="F3577" s="1">
        <v>44844</v>
      </c>
      <c r="H3577" s="1">
        <v>44844</v>
      </c>
      <c r="J3577" s="2">
        <f t="shared" si="169"/>
        <v>0.10000022299576977</v>
      </c>
    </row>
    <row r="3578" spans="3:10" hidden="1" x14ac:dyDescent="0.35">
      <c r="C3578" t="s">
        <v>33</v>
      </c>
      <c r="D3578" s="1">
        <v>304</v>
      </c>
      <c r="E3578" s="1">
        <v>34530544</v>
      </c>
      <c r="F3578" s="1">
        <v>3453101</v>
      </c>
      <c r="G3578" s="1">
        <v>5064</v>
      </c>
      <c r="H3578" s="1">
        <v>3448037</v>
      </c>
      <c r="J3578" s="2">
        <f t="shared" si="169"/>
        <v>0.10000134952985391</v>
      </c>
    </row>
    <row r="3579" spans="3:10" hidden="1" x14ac:dyDescent="0.35">
      <c r="C3579" t="s">
        <v>34</v>
      </c>
      <c r="D3579" s="1">
        <v>9289</v>
      </c>
      <c r="E3579" s="1">
        <v>165154485</v>
      </c>
      <c r="F3579" s="1">
        <v>16515900</v>
      </c>
      <c r="G3579" s="1">
        <v>195453.08</v>
      </c>
      <c r="H3579" s="1">
        <v>16320446.92</v>
      </c>
      <c r="J3579" s="2">
        <f t="shared" si="169"/>
        <v>0.10000273380405018</v>
      </c>
    </row>
    <row r="3580" spans="3:10" hidden="1" x14ac:dyDescent="0.35">
      <c r="C3580" t="s">
        <v>35</v>
      </c>
      <c r="D3580" s="1">
        <v>23718</v>
      </c>
      <c r="E3580" s="1">
        <v>2801819978</v>
      </c>
      <c r="F3580" s="1">
        <v>280184341</v>
      </c>
      <c r="G3580" s="1">
        <v>87120.92</v>
      </c>
      <c r="H3580" s="1">
        <v>280097220.07999998</v>
      </c>
      <c r="J3580" s="2">
        <f t="shared" si="169"/>
        <v>0.10000083631354563</v>
      </c>
    </row>
    <row r="3581" spans="3:10" hidden="1" x14ac:dyDescent="0.35">
      <c r="C3581" t="s">
        <v>36</v>
      </c>
      <c r="D3581" s="1">
        <v>95</v>
      </c>
      <c r="E3581" s="1">
        <v>3827644</v>
      </c>
      <c r="F3581" s="1">
        <v>382770</v>
      </c>
      <c r="H3581" s="1">
        <v>382770</v>
      </c>
      <c r="J3581" s="2">
        <f t="shared" si="169"/>
        <v>0.10000146304097246</v>
      </c>
    </row>
    <row r="3582" spans="3:10" hidden="1" x14ac:dyDescent="0.35">
      <c r="C3582" t="s">
        <v>37</v>
      </c>
      <c r="D3582" s="1">
        <v>928</v>
      </c>
      <c r="E3582" s="1">
        <v>393659532</v>
      </c>
      <c r="F3582" s="1">
        <v>39366070</v>
      </c>
      <c r="G3582" s="1">
        <v>29054</v>
      </c>
      <c r="H3582" s="1">
        <v>39337016</v>
      </c>
      <c r="J3582" s="2">
        <f t="shared" si="169"/>
        <v>0.10000029670309114</v>
      </c>
    </row>
    <row r="3583" spans="3:10" hidden="1" x14ac:dyDescent="0.35">
      <c r="C3583" t="s">
        <v>38</v>
      </c>
      <c r="D3583" s="1">
        <v>585</v>
      </c>
      <c r="E3583" s="1">
        <v>7222620</v>
      </c>
      <c r="F3583" s="1">
        <v>722274</v>
      </c>
      <c r="H3583" s="1">
        <v>722274</v>
      </c>
      <c r="J3583" s="2">
        <f t="shared" si="169"/>
        <v>0.10000166144695415</v>
      </c>
    </row>
    <row r="3584" spans="3:10" hidden="1" x14ac:dyDescent="0.35">
      <c r="C3584" t="s">
        <v>39</v>
      </c>
      <c r="D3584" s="1">
        <v>7359</v>
      </c>
      <c r="E3584" s="1">
        <v>784824493</v>
      </c>
      <c r="F3584" s="1">
        <v>78483104</v>
      </c>
      <c r="G3584" s="1">
        <v>183066</v>
      </c>
      <c r="H3584" s="1">
        <v>78300038</v>
      </c>
      <c r="J3584" s="2">
        <f t="shared" si="169"/>
        <v>0.10000083419924562</v>
      </c>
    </row>
    <row r="3585" spans="1:10" hidden="1" x14ac:dyDescent="0.35">
      <c r="C3585" t="s">
        <v>40</v>
      </c>
      <c r="D3585" s="1">
        <v>6</v>
      </c>
      <c r="E3585" s="1">
        <v>45619</v>
      </c>
      <c r="F3585" s="1">
        <v>4562</v>
      </c>
      <c r="H3585" s="1">
        <v>4562</v>
      </c>
      <c r="J3585" s="2">
        <f t="shared" si="169"/>
        <v>0.10000219206909401</v>
      </c>
    </row>
    <row r="3586" spans="1:10" hidden="1" x14ac:dyDescent="0.35">
      <c r="C3586" t="s">
        <v>41</v>
      </c>
      <c r="D3586" s="1">
        <v>20</v>
      </c>
      <c r="E3586" s="1">
        <v>7155434</v>
      </c>
      <c r="F3586" s="1">
        <v>715549</v>
      </c>
      <c r="H3586" s="1">
        <v>715549</v>
      </c>
      <c r="J3586" s="2">
        <f t="shared" si="169"/>
        <v>0.1000007826219905</v>
      </c>
    </row>
    <row r="3587" spans="1:10" hidden="1" x14ac:dyDescent="0.35">
      <c r="C3587" t="s">
        <v>42</v>
      </c>
      <c r="D3587" s="1">
        <v>16</v>
      </c>
      <c r="E3587" s="1">
        <v>1934987</v>
      </c>
      <c r="F3587" s="1">
        <v>193500</v>
      </c>
      <c r="H3587" s="1">
        <v>193500</v>
      </c>
      <c r="J3587" s="2">
        <f t="shared" si="169"/>
        <v>0.10000067183913897</v>
      </c>
    </row>
    <row r="3588" spans="1:10" hidden="1" x14ac:dyDescent="0.35">
      <c r="C3588" t="s">
        <v>43</v>
      </c>
      <c r="D3588" s="1">
        <v>17</v>
      </c>
      <c r="E3588" s="1">
        <v>49200712</v>
      </c>
      <c r="F3588" s="1">
        <v>4920072</v>
      </c>
      <c r="G3588" s="1">
        <v>864152</v>
      </c>
      <c r="H3588" s="1">
        <v>4055920</v>
      </c>
      <c r="J3588" s="2">
        <f t="shared" si="169"/>
        <v>0.1000000162599273</v>
      </c>
    </row>
    <row r="3589" spans="1:10" hidden="1" x14ac:dyDescent="0.35">
      <c r="C3589" t="s">
        <v>44</v>
      </c>
      <c r="D3589" s="1">
        <v>23</v>
      </c>
      <c r="E3589" s="1">
        <v>666050</v>
      </c>
      <c r="F3589" s="1">
        <v>66606</v>
      </c>
      <c r="H3589" s="1">
        <v>66606</v>
      </c>
      <c r="J3589" s="2">
        <f t="shared" si="169"/>
        <v>0.10000150138878462</v>
      </c>
    </row>
    <row r="3590" spans="1:10" hidden="1" x14ac:dyDescent="0.35">
      <c r="C3590" t="s">
        <v>45</v>
      </c>
      <c r="D3590" s="1">
        <v>48</v>
      </c>
      <c r="E3590" s="1">
        <v>5098033</v>
      </c>
      <c r="F3590" s="1">
        <v>509803</v>
      </c>
      <c r="H3590" s="1">
        <v>509803</v>
      </c>
      <c r="J3590" s="2">
        <f t="shared" si="169"/>
        <v>9.9999941153774405E-2</v>
      </c>
    </row>
    <row r="3591" spans="1:10" hidden="1" x14ac:dyDescent="0.35">
      <c r="C3591" t="s">
        <v>46</v>
      </c>
      <c r="D3591" s="1">
        <v>75</v>
      </c>
      <c r="E3591" s="1">
        <v>37475</v>
      </c>
      <c r="F3591" s="1">
        <v>3748</v>
      </c>
      <c r="G3591" s="1">
        <v>100</v>
      </c>
      <c r="H3591" s="1">
        <v>3648</v>
      </c>
      <c r="J3591" s="2">
        <f t="shared" si="169"/>
        <v>0.1000133422281521</v>
      </c>
    </row>
    <row r="3592" spans="1:10" hidden="1" x14ac:dyDescent="0.35">
      <c r="C3592" t="s">
        <v>47</v>
      </c>
      <c r="D3592" s="1">
        <v>13</v>
      </c>
      <c r="E3592" s="1">
        <v>975395</v>
      </c>
      <c r="F3592" s="1">
        <v>48769</v>
      </c>
      <c r="H3592" s="1">
        <v>48769</v>
      </c>
      <c r="J3592" s="2">
        <f t="shared" si="169"/>
        <v>4.9999231080741648E-2</v>
      </c>
    </row>
    <row r="3593" spans="1:10" hidden="1" x14ac:dyDescent="0.35">
      <c r="C3593" t="s">
        <v>48</v>
      </c>
      <c r="D3593" s="1">
        <v>2</v>
      </c>
      <c r="E3593" s="1">
        <v>8871692</v>
      </c>
      <c r="F3593" s="1">
        <v>443585</v>
      </c>
      <c r="H3593" s="1">
        <v>443585</v>
      </c>
      <c r="J3593" s="2">
        <f t="shared" si="169"/>
        <v>5.0000045087228003E-2</v>
      </c>
    </row>
    <row r="3594" spans="1:10" hidden="1" x14ac:dyDescent="0.35">
      <c r="C3594" t="s">
        <v>49</v>
      </c>
      <c r="D3594" s="1">
        <v>6</v>
      </c>
      <c r="E3594" s="1">
        <v>33838578</v>
      </c>
      <c r="F3594" s="1">
        <v>1691930</v>
      </c>
      <c r="H3594" s="1">
        <v>1691930</v>
      </c>
      <c r="J3594" s="2">
        <f t="shared" si="169"/>
        <v>5.0000032507276165E-2</v>
      </c>
    </row>
    <row r="3595" spans="1:10" hidden="1" x14ac:dyDescent="0.35">
      <c r="C3595" t="s">
        <v>50</v>
      </c>
      <c r="D3595" s="1">
        <v>1</v>
      </c>
      <c r="E3595" s="1">
        <v>46122</v>
      </c>
      <c r="F3595" s="1">
        <v>7610</v>
      </c>
      <c r="H3595" s="1">
        <v>7610</v>
      </c>
      <c r="J3595" s="2">
        <f t="shared" si="169"/>
        <v>0.1649971813884914</v>
      </c>
    </row>
    <row r="3596" spans="1:10" hidden="1" x14ac:dyDescent="0.35">
      <c r="C3596" t="s">
        <v>51</v>
      </c>
      <c r="D3596" s="1">
        <v>4</v>
      </c>
      <c r="E3596" s="1">
        <v>289895</v>
      </c>
      <c r="F3596" s="1">
        <v>28990</v>
      </c>
      <c r="H3596" s="1">
        <v>28990</v>
      </c>
      <c r="J3596" s="2">
        <f t="shared" si="169"/>
        <v>0.10000172476241398</v>
      </c>
    </row>
    <row r="3597" spans="1:10" hidden="1" x14ac:dyDescent="0.35">
      <c r="C3597" t="s">
        <v>52</v>
      </c>
      <c r="D3597" s="1">
        <v>6</v>
      </c>
      <c r="E3597" s="1">
        <v>3113239</v>
      </c>
      <c r="F3597" s="1">
        <v>31133</v>
      </c>
      <c r="H3597" s="1">
        <v>31133</v>
      </c>
      <c r="J3597" s="2">
        <f t="shared" si="169"/>
        <v>1.0000195937414377E-2</v>
      </c>
    </row>
    <row r="3598" spans="1:10" hidden="1" x14ac:dyDescent="0.35"/>
    <row r="3599" spans="1:10" hidden="1" x14ac:dyDescent="0.35">
      <c r="A3599" t="s">
        <v>263</v>
      </c>
      <c r="D3599" s="1">
        <v>109657</v>
      </c>
      <c r="E3599" s="1">
        <v>15269227027</v>
      </c>
      <c r="F3599" s="1">
        <v>1813986887</v>
      </c>
      <c r="G3599" s="1">
        <v>223509302</v>
      </c>
      <c r="H3599" s="1">
        <v>1590477585</v>
      </c>
    </row>
    <row r="3600" spans="1:10" hidden="1" x14ac:dyDescent="0.35">
      <c r="B3600" t="s">
        <v>7</v>
      </c>
      <c r="C3600" t="s">
        <v>8</v>
      </c>
      <c r="D3600" s="1">
        <v>10</v>
      </c>
      <c r="E3600" s="1">
        <v>856289231</v>
      </c>
      <c r="F3600" s="1">
        <v>141287723</v>
      </c>
      <c r="H3600" s="1">
        <v>141287723</v>
      </c>
      <c r="J3600" s="2">
        <f t="shared" ref="J3600:J3643" si="170">F3600/E3600</f>
        <v>0.16499999986569958</v>
      </c>
    </row>
    <row r="3601" spans="2:10" hidden="1" x14ac:dyDescent="0.35">
      <c r="C3601" t="s">
        <v>9</v>
      </c>
      <c r="D3601" s="1">
        <v>9</v>
      </c>
      <c r="E3601" s="1">
        <v>83968331</v>
      </c>
      <c r="F3601" s="1">
        <v>13854775</v>
      </c>
      <c r="H3601" s="1">
        <v>13854775</v>
      </c>
      <c r="J3601" s="2">
        <f t="shared" si="170"/>
        <v>0.16500000458506195</v>
      </c>
    </row>
    <row r="3602" spans="2:10" hidden="1" x14ac:dyDescent="0.35">
      <c r="C3602" t="s">
        <v>10</v>
      </c>
      <c r="D3602" s="1">
        <v>18</v>
      </c>
      <c r="E3602" s="1">
        <v>17775110</v>
      </c>
      <c r="F3602" s="1">
        <v>2932894</v>
      </c>
      <c r="H3602" s="1">
        <v>2932894</v>
      </c>
      <c r="J3602" s="2">
        <f t="shared" si="170"/>
        <v>0.16500004781967595</v>
      </c>
    </row>
    <row r="3603" spans="2:10" hidden="1" x14ac:dyDescent="0.35">
      <c r="C3603" t="s">
        <v>11</v>
      </c>
      <c r="D3603" s="1">
        <v>19</v>
      </c>
      <c r="E3603" s="1">
        <v>9212590</v>
      </c>
      <c r="F3603" s="1">
        <v>1520081</v>
      </c>
      <c r="H3603" s="1">
        <v>1520081</v>
      </c>
      <c r="J3603" s="2">
        <f t="shared" si="170"/>
        <v>0.16500039619694354</v>
      </c>
    </row>
    <row r="3604" spans="2:10" hidden="1" x14ac:dyDescent="0.35">
      <c r="C3604" t="s">
        <v>12</v>
      </c>
      <c r="D3604" s="1">
        <v>3</v>
      </c>
      <c r="E3604" s="1">
        <v>18552743</v>
      </c>
      <c r="F3604" s="1">
        <v>3061202</v>
      </c>
      <c r="H3604" s="1">
        <v>3061202</v>
      </c>
      <c r="J3604" s="2">
        <f t="shared" si="170"/>
        <v>0.16499996792927063</v>
      </c>
    </row>
    <row r="3605" spans="2:10" hidden="1" x14ac:dyDescent="0.35">
      <c r="C3605" t="s">
        <v>13</v>
      </c>
      <c r="D3605" s="1">
        <v>2</v>
      </c>
      <c r="E3605" s="1">
        <v>235885</v>
      </c>
      <c r="F3605" s="1">
        <v>38921</v>
      </c>
      <c r="H3605" s="1">
        <v>38921</v>
      </c>
      <c r="J3605" s="2">
        <f t="shared" si="170"/>
        <v>0.16499989401615195</v>
      </c>
    </row>
    <row r="3606" spans="2:10" hidden="1" x14ac:dyDescent="0.35">
      <c r="C3606" t="s">
        <v>14</v>
      </c>
      <c r="D3606" s="1">
        <v>21</v>
      </c>
      <c r="E3606" s="1">
        <v>54346991</v>
      </c>
      <c r="F3606" s="1">
        <v>8967253</v>
      </c>
      <c r="H3606" s="1">
        <v>8967253</v>
      </c>
      <c r="J3606" s="2">
        <f t="shared" si="170"/>
        <v>0.16499999052385439</v>
      </c>
    </row>
    <row r="3607" spans="2:10" hidden="1" x14ac:dyDescent="0.35">
      <c r="C3607" t="s">
        <v>15</v>
      </c>
      <c r="D3607" s="1">
        <v>9</v>
      </c>
      <c r="E3607" s="1">
        <v>8711175</v>
      </c>
      <c r="F3607" s="1">
        <v>1437343</v>
      </c>
      <c r="H3607" s="1">
        <v>1437343</v>
      </c>
      <c r="J3607" s="2">
        <f t="shared" si="170"/>
        <v>0.1649998995543081</v>
      </c>
    </row>
    <row r="3608" spans="2:10" hidden="1" x14ac:dyDescent="0.35">
      <c r="C3608" t="s">
        <v>16</v>
      </c>
      <c r="D3608" s="1">
        <v>1</v>
      </c>
      <c r="E3608" s="1">
        <v>5609860</v>
      </c>
      <c r="F3608" s="1">
        <v>785380</v>
      </c>
      <c r="H3608" s="1">
        <v>785380</v>
      </c>
      <c r="J3608" s="2">
        <f t="shared" si="170"/>
        <v>0.13999992869697284</v>
      </c>
    </row>
    <row r="3609" spans="2:10" hidden="1" x14ac:dyDescent="0.35">
      <c r="C3609" t="s">
        <v>17</v>
      </c>
      <c r="D3609" s="1">
        <v>1</v>
      </c>
      <c r="E3609" s="1">
        <v>48224350</v>
      </c>
      <c r="F3609" s="1">
        <v>6751409</v>
      </c>
      <c r="H3609" s="1">
        <v>6751409</v>
      </c>
      <c r="J3609" s="2">
        <f t="shared" si="170"/>
        <v>0.14000000000000001</v>
      </c>
    </row>
    <row r="3610" spans="2:10" hidden="1" x14ac:dyDescent="0.35">
      <c r="B3610" t="s">
        <v>18</v>
      </c>
      <c r="C3610" t="s">
        <v>19</v>
      </c>
      <c r="D3610" s="1">
        <v>8</v>
      </c>
      <c r="E3610" s="1">
        <v>1950239</v>
      </c>
      <c r="F3610" s="1">
        <v>321792</v>
      </c>
      <c r="H3610" s="1">
        <v>321792</v>
      </c>
      <c r="J3610" s="2">
        <f t="shared" si="170"/>
        <v>0.16500131522341621</v>
      </c>
    </row>
    <row r="3611" spans="2:10" hidden="1" x14ac:dyDescent="0.35">
      <c r="C3611" t="s">
        <v>20</v>
      </c>
      <c r="D3611" s="1">
        <v>2747</v>
      </c>
      <c r="E3611" s="1">
        <v>1565688240</v>
      </c>
      <c r="F3611" s="1">
        <v>258338593</v>
      </c>
      <c r="G3611" s="1">
        <v>3423905</v>
      </c>
      <c r="H3611" s="1">
        <v>254914688</v>
      </c>
      <c r="J3611" s="2">
        <f t="shared" si="170"/>
        <v>0.16500002133247166</v>
      </c>
    </row>
    <row r="3612" spans="2:10" hidden="1" x14ac:dyDescent="0.35">
      <c r="C3612" t="s">
        <v>21</v>
      </c>
      <c r="D3612" s="1">
        <v>1667</v>
      </c>
      <c r="E3612" s="1">
        <v>241396599</v>
      </c>
      <c r="F3612" s="1">
        <v>39830455</v>
      </c>
      <c r="G3612" s="1">
        <v>4941384</v>
      </c>
      <c r="H3612" s="1">
        <v>34889071</v>
      </c>
      <c r="J3612" s="2">
        <f t="shared" si="170"/>
        <v>0.16500006696448943</v>
      </c>
    </row>
    <row r="3613" spans="2:10" hidden="1" x14ac:dyDescent="0.35">
      <c r="C3613" t="s">
        <v>22</v>
      </c>
      <c r="D3613" s="1">
        <v>3005</v>
      </c>
      <c r="E3613" s="1">
        <v>244985909</v>
      </c>
      <c r="F3613" s="1">
        <v>36747978</v>
      </c>
      <c r="G3613" s="1">
        <v>1286787</v>
      </c>
      <c r="H3613" s="1">
        <v>35461191</v>
      </c>
      <c r="J3613" s="2">
        <f t="shared" si="170"/>
        <v>0.15000037410314893</v>
      </c>
    </row>
    <row r="3614" spans="2:10" hidden="1" x14ac:dyDescent="0.35">
      <c r="C3614" t="s">
        <v>23</v>
      </c>
      <c r="D3614" s="1">
        <v>652</v>
      </c>
      <c r="E3614" s="1">
        <v>22943827</v>
      </c>
      <c r="F3614" s="1">
        <v>3441612</v>
      </c>
      <c r="G3614" s="1">
        <v>185465</v>
      </c>
      <c r="H3614" s="1">
        <v>3256147</v>
      </c>
      <c r="J3614" s="2">
        <f t="shared" si="170"/>
        <v>0.15000165403966828</v>
      </c>
    </row>
    <row r="3615" spans="2:10" hidden="1" x14ac:dyDescent="0.35">
      <c r="C3615" t="s">
        <v>24</v>
      </c>
      <c r="D3615" s="1">
        <v>550</v>
      </c>
      <c r="E3615" s="1">
        <v>347016520</v>
      </c>
      <c r="F3615" s="1">
        <v>52052530</v>
      </c>
      <c r="G3615" s="1">
        <v>50307697</v>
      </c>
      <c r="H3615" s="1">
        <v>1744833</v>
      </c>
      <c r="J3615" s="2">
        <f t="shared" si="170"/>
        <v>0.15000014984877377</v>
      </c>
    </row>
    <row r="3616" spans="2:10" hidden="1" x14ac:dyDescent="0.35">
      <c r="C3616" t="s">
        <v>25</v>
      </c>
      <c r="D3616" s="1">
        <v>24</v>
      </c>
      <c r="E3616" s="1">
        <v>9542307</v>
      </c>
      <c r="F3616" s="1">
        <v>1431346</v>
      </c>
      <c r="G3616" s="1">
        <v>489850</v>
      </c>
      <c r="H3616" s="1">
        <v>941496</v>
      </c>
      <c r="J3616" s="2">
        <f t="shared" si="170"/>
        <v>0.14999999476017697</v>
      </c>
    </row>
    <row r="3617" spans="3:10" hidden="1" x14ac:dyDescent="0.35">
      <c r="C3617" t="s">
        <v>26</v>
      </c>
      <c r="D3617" s="1">
        <v>18585</v>
      </c>
      <c r="E3617" s="1">
        <v>1357432332</v>
      </c>
      <c r="F3617" s="1">
        <v>203615547</v>
      </c>
      <c r="G3617" s="1">
        <v>150315043</v>
      </c>
      <c r="H3617" s="1">
        <v>53300504</v>
      </c>
      <c r="J3617" s="2">
        <f t="shared" si="170"/>
        <v>0.15000051361676273</v>
      </c>
    </row>
    <row r="3618" spans="3:10" hidden="1" x14ac:dyDescent="0.35">
      <c r="C3618" t="s">
        <v>27</v>
      </c>
      <c r="D3618" s="1">
        <v>70</v>
      </c>
      <c r="E3618" s="1">
        <v>48587554</v>
      </c>
      <c r="F3618" s="1">
        <v>7288139</v>
      </c>
      <c r="G3618" s="1">
        <v>1639391</v>
      </c>
      <c r="H3618" s="1">
        <v>5648748</v>
      </c>
      <c r="J3618" s="2">
        <f t="shared" si="170"/>
        <v>0.15000012143027411</v>
      </c>
    </row>
    <row r="3619" spans="3:10" hidden="1" x14ac:dyDescent="0.35">
      <c r="C3619" t="s">
        <v>28</v>
      </c>
      <c r="D3619" s="1">
        <v>17</v>
      </c>
      <c r="E3619" s="1">
        <v>986006</v>
      </c>
      <c r="F3619" s="1">
        <v>147900</v>
      </c>
      <c r="G3619" s="1">
        <v>94119</v>
      </c>
      <c r="H3619" s="1">
        <v>53781</v>
      </c>
      <c r="J3619" s="2">
        <f t="shared" si="170"/>
        <v>0.14999908722664973</v>
      </c>
    </row>
    <row r="3620" spans="3:10" hidden="1" x14ac:dyDescent="0.35">
      <c r="C3620" t="s">
        <v>29</v>
      </c>
      <c r="D3620" s="1">
        <v>9</v>
      </c>
      <c r="E3620" s="1">
        <v>208444</v>
      </c>
      <c r="F3620" s="1">
        <v>31267</v>
      </c>
      <c r="G3620" s="1">
        <v>31087</v>
      </c>
      <c r="H3620" s="1">
        <v>180</v>
      </c>
      <c r="J3620" s="2">
        <f t="shared" si="170"/>
        <v>0.15000191898063747</v>
      </c>
    </row>
    <row r="3621" spans="3:10" hidden="1" x14ac:dyDescent="0.35">
      <c r="C3621" t="s">
        <v>30</v>
      </c>
      <c r="D3621" s="1">
        <v>2703</v>
      </c>
      <c r="E3621" s="1">
        <v>53317235</v>
      </c>
      <c r="F3621" s="1">
        <v>5331834</v>
      </c>
      <c r="G3621" s="1">
        <v>483052.69</v>
      </c>
      <c r="H3621" s="1">
        <v>4848781.3099999996</v>
      </c>
      <c r="J3621" s="2">
        <f t="shared" si="170"/>
        <v>0.10000207250057135</v>
      </c>
    </row>
    <row r="3622" spans="3:10" hidden="1" x14ac:dyDescent="0.35">
      <c r="C3622" t="s">
        <v>31</v>
      </c>
      <c r="D3622" s="1">
        <v>40174</v>
      </c>
      <c r="E3622" s="1">
        <v>5832615453</v>
      </c>
      <c r="F3622" s="1">
        <v>583265539</v>
      </c>
      <c r="G3622" s="1">
        <v>8933635.3100000005</v>
      </c>
      <c r="H3622" s="1">
        <v>574331903.69000006</v>
      </c>
      <c r="J3622" s="2">
        <f t="shared" si="170"/>
        <v>0.10000068471855074</v>
      </c>
    </row>
    <row r="3623" spans="3:10" hidden="1" x14ac:dyDescent="0.35">
      <c r="C3623" t="s">
        <v>32</v>
      </c>
      <c r="D3623" s="1">
        <v>23</v>
      </c>
      <c r="E3623" s="1">
        <v>500795</v>
      </c>
      <c r="F3623" s="1">
        <v>50080</v>
      </c>
      <c r="H3623" s="1">
        <v>50080</v>
      </c>
      <c r="J3623" s="2">
        <f t="shared" si="170"/>
        <v>0.10000099841252409</v>
      </c>
    </row>
    <row r="3624" spans="3:10" hidden="1" x14ac:dyDescent="0.35">
      <c r="C3624" t="s">
        <v>33</v>
      </c>
      <c r="D3624" s="1">
        <v>312</v>
      </c>
      <c r="E3624" s="1">
        <v>34900607</v>
      </c>
      <c r="F3624" s="1">
        <v>3490108</v>
      </c>
      <c r="G3624" s="1">
        <v>5064</v>
      </c>
      <c r="H3624" s="1">
        <v>3485044</v>
      </c>
      <c r="J3624" s="2">
        <f t="shared" si="170"/>
        <v>0.10000135527728787</v>
      </c>
    </row>
    <row r="3625" spans="3:10" hidden="1" x14ac:dyDescent="0.35">
      <c r="C3625" t="s">
        <v>34</v>
      </c>
      <c r="D3625" s="1">
        <v>9999</v>
      </c>
      <c r="E3625" s="1">
        <v>176961893</v>
      </c>
      <c r="F3625" s="1">
        <v>17696671</v>
      </c>
      <c r="G3625" s="1">
        <v>195453.08</v>
      </c>
      <c r="H3625" s="1">
        <v>17501217.920000002</v>
      </c>
      <c r="J3625" s="2">
        <f t="shared" si="170"/>
        <v>0.10000272205496807</v>
      </c>
    </row>
    <row r="3626" spans="3:10" hidden="1" x14ac:dyDescent="0.35">
      <c r="C3626" t="s">
        <v>35</v>
      </c>
      <c r="D3626" s="1">
        <v>25072</v>
      </c>
      <c r="E3626" s="1">
        <v>2895437405</v>
      </c>
      <c r="F3626" s="1">
        <v>289546223</v>
      </c>
      <c r="G3626" s="1">
        <v>87120.92</v>
      </c>
      <c r="H3626" s="1">
        <v>289459102.07999998</v>
      </c>
      <c r="J3626" s="2">
        <f t="shared" si="170"/>
        <v>0.10000085738341147</v>
      </c>
    </row>
    <row r="3627" spans="3:10" hidden="1" x14ac:dyDescent="0.35">
      <c r="C3627" t="s">
        <v>36</v>
      </c>
      <c r="D3627" s="1">
        <v>98</v>
      </c>
      <c r="E3627" s="1">
        <v>3844478</v>
      </c>
      <c r="F3627" s="1">
        <v>384453</v>
      </c>
      <c r="H3627" s="1">
        <v>384453</v>
      </c>
      <c r="J3627" s="2">
        <f t="shared" si="170"/>
        <v>0.10000135258935024</v>
      </c>
    </row>
    <row r="3628" spans="3:10" hidden="1" x14ac:dyDescent="0.35">
      <c r="C3628" t="s">
        <v>37</v>
      </c>
      <c r="D3628" s="1">
        <v>977</v>
      </c>
      <c r="E3628" s="1">
        <v>411686822</v>
      </c>
      <c r="F3628" s="1">
        <v>41168802</v>
      </c>
      <c r="G3628" s="1">
        <v>29054</v>
      </c>
      <c r="H3628" s="1">
        <v>41139748</v>
      </c>
      <c r="J3628" s="2">
        <f t="shared" si="170"/>
        <v>0.10000029099789839</v>
      </c>
    </row>
    <row r="3629" spans="3:10" hidden="1" x14ac:dyDescent="0.35">
      <c r="C3629" t="s">
        <v>38</v>
      </c>
      <c r="D3629" s="1">
        <v>609</v>
      </c>
      <c r="E3629" s="1">
        <v>7515731</v>
      </c>
      <c r="F3629" s="1">
        <v>751589</v>
      </c>
      <c r="H3629" s="1">
        <v>751589</v>
      </c>
      <c r="J3629" s="2">
        <f t="shared" si="170"/>
        <v>0.1000021155626778</v>
      </c>
    </row>
    <row r="3630" spans="3:10" hidden="1" x14ac:dyDescent="0.35">
      <c r="C3630" t="s">
        <v>39</v>
      </c>
      <c r="D3630" s="1">
        <v>7540</v>
      </c>
      <c r="E3630" s="1">
        <v>792083816</v>
      </c>
      <c r="F3630" s="1">
        <v>79209057</v>
      </c>
      <c r="G3630" s="1">
        <v>196942</v>
      </c>
      <c r="H3630" s="1">
        <v>79012115</v>
      </c>
      <c r="J3630" s="2">
        <f t="shared" si="170"/>
        <v>0.10000085268753932</v>
      </c>
    </row>
    <row r="3631" spans="3:10" hidden="1" x14ac:dyDescent="0.35">
      <c r="C3631" t="s">
        <v>40</v>
      </c>
      <c r="D3631" s="1">
        <v>6</v>
      </c>
      <c r="E3631" s="1">
        <v>45619</v>
      </c>
      <c r="F3631" s="1">
        <v>4562</v>
      </c>
      <c r="H3631" s="1">
        <v>4562</v>
      </c>
      <c r="J3631" s="2">
        <f t="shared" si="170"/>
        <v>0.10000219206909401</v>
      </c>
    </row>
    <row r="3632" spans="3:10" hidden="1" x14ac:dyDescent="0.35">
      <c r="C3632" t="s">
        <v>41</v>
      </c>
      <c r="D3632" s="1">
        <v>20</v>
      </c>
      <c r="E3632" s="1">
        <v>7155434</v>
      </c>
      <c r="F3632" s="1">
        <v>715549</v>
      </c>
      <c r="H3632" s="1">
        <v>715549</v>
      </c>
      <c r="J3632" s="2">
        <f t="shared" si="170"/>
        <v>0.1000007826219905</v>
      </c>
    </row>
    <row r="3633" spans="3:10" hidden="1" x14ac:dyDescent="0.35">
      <c r="C3633" t="s">
        <v>42</v>
      </c>
      <c r="D3633" s="1">
        <v>16</v>
      </c>
      <c r="E3633" s="1">
        <v>1934987</v>
      </c>
      <c r="F3633" s="1">
        <v>193500</v>
      </c>
      <c r="H3633" s="1">
        <v>193500</v>
      </c>
      <c r="J3633" s="2">
        <f t="shared" si="170"/>
        <v>0.10000067183913897</v>
      </c>
    </row>
    <row r="3634" spans="3:10" hidden="1" x14ac:dyDescent="0.35">
      <c r="C3634" t="s">
        <v>43</v>
      </c>
      <c r="D3634" s="1">
        <v>17</v>
      </c>
      <c r="E3634" s="1">
        <v>49200712</v>
      </c>
      <c r="F3634" s="1">
        <v>4920072</v>
      </c>
      <c r="G3634" s="1">
        <v>864152</v>
      </c>
      <c r="H3634" s="1">
        <v>4055920</v>
      </c>
      <c r="J3634" s="2">
        <f t="shared" si="170"/>
        <v>0.1000000162599273</v>
      </c>
    </row>
    <row r="3635" spans="3:10" hidden="1" x14ac:dyDescent="0.35">
      <c r="C3635" t="s">
        <v>44</v>
      </c>
      <c r="D3635" s="1">
        <v>39</v>
      </c>
      <c r="E3635" s="1">
        <v>1172403</v>
      </c>
      <c r="F3635" s="1">
        <v>117241</v>
      </c>
      <c r="H3635" s="1">
        <v>117241</v>
      </c>
      <c r="J3635" s="2">
        <f t="shared" si="170"/>
        <v>0.10000059706432003</v>
      </c>
    </row>
    <row r="3636" spans="3:10" hidden="1" x14ac:dyDescent="0.35">
      <c r="C3636" t="s">
        <v>45</v>
      </c>
      <c r="D3636" s="1">
        <v>100</v>
      </c>
      <c r="E3636" s="1">
        <v>10016998</v>
      </c>
      <c r="F3636" s="1">
        <v>1001702</v>
      </c>
      <c r="H3636" s="1">
        <v>1001702</v>
      </c>
      <c r="J3636" s="2">
        <f t="shared" si="170"/>
        <v>0.10000021962667857</v>
      </c>
    </row>
    <row r="3637" spans="3:10" hidden="1" x14ac:dyDescent="0.35">
      <c r="C3637" t="s">
        <v>46</v>
      </c>
      <c r="D3637" s="1">
        <v>75</v>
      </c>
      <c r="E3637" s="1">
        <v>37475</v>
      </c>
      <c r="F3637" s="1">
        <v>3748</v>
      </c>
      <c r="G3637" s="1">
        <v>100</v>
      </c>
      <c r="H3637" s="1">
        <v>3648</v>
      </c>
      <c r="J3637" s="2">
        <f t="shared" si="170"/>
        <v>0.1000133422281521</v>
      </c>
    </row>
    <row r="3638" spans="3:10" hidden="1" x14ac:dyDescent="0.35">
      <c r="C3638" t="s">
        <v>47</v>
      </c>
      <c r="D3638" s="1">
        <v>13</v>
      </c>
      <c r="E3638" s="1">
        <v>975395</v>
      </c>
      <c r="F3638" s="1">
        <v>48769</v>
      </c>
      <c r="H3638" s="1">
        <v>48769</v>
      </c>
      <c r="J3638" s="2">
        <f t="shared" si="170"/>
        <v>4.9999231080741648E-2</v>
      </c>
    </row>
    <row r="3639" spans="3:10" hidden="1" x14ac:dyDescent="0.35">
      <c r="C3639" t="s">
        <v>48</v>
      </c>
      <c r="D3639" s="1">
        <v>2</v>
      </c>
      <c r="E3639" s="1">
        <v>8871692</v>
      </c>
      <c r="F3639" s="1">
        <v>443585</v>
      </c>
      <c r="H3639" s="1">
        <v>443585</v>
      </c>
      <c r="J3639" s="2">
        <f t="shared" si="170"/>
        <v>5.0000045087228003E-2</v>
      </c>
    </row>
    <row r="3640" spans="3:10" hidden="1" x14ac:dyDescent="0.35">
      <c r="C3640" t="s">
        <v>49</v>
      </c>
      <c r="D3640" s="1">
        <v>6</v>
      </c>
      <c r="E3640" s="1">
        <v>33838578</v>
      </c>
      <c r="F3640" s="1">
        <v>1691930</v>
      </c>
      <c r="H3640" s="1">
        <v>1691930</v>
      </c>
      <c r="J3640" s="2">
        <f t="shared" si="170"/>
        <v>5.0000032507276165E-2</v>
      </c>
    </row>
    <row r="3641" spans="3:10" hidden="1" x14ac:dyDescent="0.35">
      <c r="C3641" t="s">
        <v>50</v>
      </c>
      <c r="D3641" s="1">
        <v>1</v>
      </c>
      <c r="E3641" s="1">
        <v>46122</v>
      </c>
      <c r="F3641" s="1">
        <v>7610</v>
      </c>
      <c r="H3641" s="1">
        <v>7610</v>
      </c>
      <c r="J3641" s="2">
        <f t="shared" si="170"/>
        <v>0.1649971813884914</v>
      </c>
    </row>
    <row r="3642" spans="3:10" hidden="1" x14ac:dyDescent="0.35">
      <c r="C3642" t="s">
        <v>51</v>
      </c>
      <c r="D3642" s="1">
        <v>4</v>
      </c>
      <c r="E3642" s="1">
        <v>289895</v>
      </c>
      <c r="F3642" s="1">
        <v>28990</v>
      </c>
      <c r="H3642" s="1">
        <v>28990</v>
      </c>
      <c r="J3642" s="2">
        <f t="shared" si="170"/>
        <v>0.10000172476241398</v>
      </c>
    </row>
    <row r="3643" spans="3:10" hidden="1" x14ac:dyDescent="0.35">
      <c r="C3643" t="s">
        <v>52</v>
      </c>
      <c r="D3643" s="1">
        <v>6</v>
      </c>
      <c r="E3643" s="1">
        <v>3113239</v>
      </c>
      <c r="F3643" s="1">
        <v>31133</v>
      </c>
      <c r="H3643" s="1">
        <v>31133</v>
      </c>
      <c r="J3643" s="2">
        <f t="shared" si="170"/>
        <v>1.0000195937414377E-2</v>
      </c>
    </row>
    <row r="3644" spans="3:10" hidden="1" x14ac:dyDescent="0.35">
      <c r="D3644"/>
      <c r="E3644"/>
      <c r="F3644"/>
      <c r="G3644"/>
      <c r="H3644"/>
      <c r="J3644"/>
    </row>
    <row r="3645" spans="3:10" hidden="1" x14ac:dyDescent="0.35">
      <c r="D3645"/>
      <c r="E3645"/>
      <c r="F3645"/>
      <c r="G3645"/>
      <c r="H3645"/>
      <c r="J3645"/>
    </row>
    <row r="3646" spans="3:10" hidden="1" x14ac:dyDescent="0.35">
      <c r="D3646"/>
      <c r="E3646"/>
      <c r="F3646"/>
      <c r="G3646"/>
      <c r="H3646"/>
      <c r="J3646"/>
    </row>
    <row r="3647" spans="3:10" hidden="1" x14ac:dyDescent="0.35">
      <c r="D3647"/>
      <c r="E3647"/>
      <c r="F3647"/>
      <c r="G3647"/>
      <c r="H3647"/>
      <c r="J3647"/>
    </row>
    <row r="3648" spans="3:10" hidden="1" x14ac:dyDescent="0.35">
      <c r="D3648"/>
      <c r="E3648"/>
      <c r="F3648"/>
      <c r="G3648"/>
      <c r="H3648"/>
      <c r="J3648"/>
    </row>
    <row r="3649" customFormat="1" hidden="1" x14ac:dyDescent="0.35"/>
    <row r="3650" customFormat="1" hidden="1" x14ac:dyDescent="0.35"/>
    <row r="3651" customFormat="1" hidden="1" x14ac:dyDescent="0.35"/>
    <row r="3652" customFormat="1" hidden="1" x14ac:dyDescent="0.35"/>
    <row r="3653" customFormat="1" hidden="1" x14ac:dyDescent="0.35"/>
    <row r="3654" customFormat="1" hidden="1" x14ac:dyDescent="0.35"/>
    <row r="3655" customFormat="1" hidden="1" x14ac:dyDescent="0.35"/>
    <row r="3656" customFormat="1" hidden="1" x14ac:dyDescent="0.35"/>
    <row r="3657" customFormat="1" hidden="1" x14ac:dyDescent="0.35"/>
    <row r="3658" customFormat="1" hidden="1" x14ac:dyDescent="0.35"/>
    <row r="3659" customFormat="1" hidden="1" x14ac:dyDescent="0.35"/>
    <row r="3660" customFormat="1" hidden="1" x14ac:dyDescent="0.35"/>
    <row r="3661" customFormat="1" hidden="1" x14ac:dyDescent="0.35"/>
    <row r="3662" customFormat="1" hidden="1" x14ac:dyDescent="0.35"/>
    <row r="3663" customFormat="1" hidden="1" x14ac:dyDescent="0.35"/>
    <row r="3664" customFormat="1" hidden="1" x14ac:dyDescent="0.35"/>
    <row r="3665" customFormat="1" hidden="1" x14ac:dyDescent="0.35"/>
    <row r="3666" customFormat="1" hidden="1" x14ac:dyDescent="0.35"/>
    <row r="3667" customFormat="1" hidden="1" x14ac:dyDescent="0.35"/>
    <row r="3668" customFormat="1" hidden="1" x14ac:dyDescent="0.35"/>
    <row r="3669" customFormat="1" hidden="1" x14ac:dyDescent="0.35"/>
    <row r="3670" customFormat="1" hidden="1" x14ac:dyDescent="0.35"/>
    <row r="3671" customFormat="1" hidden="1" x14ac:dyDescent="0.35"/>
    <row r="3672" customFormat="1" hidden="1" x14ac:dyDescent="0.35"/>
    <row r="3673" customFormat="1" hidden="1" x14ac:dyDescent="0.35"/>
    <row r="3674" customFormat="1" hidden="1" x14ac:dyDescent="0.35"/>
    <row r="3675" customFormat="1" hidden="1" x14ac:dyDescent="0.35"/>
    <row r="3676" customFormat="1" hidden="1" x14ac:dyDescent="0.35"/>
    <row r="3677" customFormat="1" hidden="1" x14ac:dyDescent="0.35"/>
    <row r="3678" customFormat="1" hidden="1" x14ac:dyDescent="0.35"/>
    <row r="3679" customFormat="1" hidden="1" x14ac:dyDescent="0.35"/>
    <row r="3680" customFormat="1" hidden="1" x14ac:dyDescent="0.35"/>
    <row r="3681" customFormat="1" hidden="1" x14ac:dyDescent="0.35"/>
    <row r="3682" customFormat="1" hidden="1" x14ac:dyDescent="0.35"/>
    <row r="3683" customFormat="1" hidden="1" x14ac:dyDescent="0.35"/>
    <row r="3684" customFormat="1" hidden="1" x14ac:dyDescent="0.35"/>
    <row r="3685" customFormat="1" hidden="1" x14ac:dyDescent="0.35"/>
    <row r="3686" customFormat="1" hidden="1" x14ac:dyDescent="0.35"/>
    <row r="3687" customFormat="1" hidden="1" x14ac:dyDescent="0.35"/>
    <row r="3688" customFormat="1" hidden="1" x14ac:dyDescent="0.35"/>
    <row r="3689" customFormat="1" hidden="1" x14ac:dyDescent="0.35"/>
    <row r="3690" customFormat="1" hidden="1" x14ac:dyDescent="0.35"/>
    <row r="3691" customFormat="1" hidden="1" x14ac:dyDescent="0.35"/>
    <row r="3692" customFormat="1" hidden="1" x14ac:dyDescent="0.35"/>
    <row r="3693" customFormat="1" hidden="1" x14ac:dyDescent="0.35"/>
    <row r="3694" customFormat="1" hidden="1" x14ac:dyDescent="0.35"/>
    <row r="3695" customFormat="1" hidden="1" x14ac:dyDescent="0.35"/>
    <row r="3696" customFormat="1" hidden="1" x14ac:dyDescent="0.35"/>
    <row r="3697" customFormat="1" hidden="1" x14ac:dyDescent="0.35"/>
    <row r="3698" customFormat="1" hidden="1" x14ac:dyDescent="0.35"/>
    <row r="3699" customFormat="1" hidden="1" x14ac:dyDescent="0.35"/>
    <row r="3700" customFormat="1" hidden="1" x14ac:dyDescent="0.35"/>
    <row r="3701" customFormat="1" hidden="1" x14ac:dyDescent="0.35"/>
    <row r="3702" customFormat="1" hidden="1" x14ac:dyDescent="0.35"/>
    <row r="3703" customFormat="1" hidden="1" x14ac:dyDescent="0.35"/>
    <row r="3704" customFormat="1" hidden="1" x14ac:dyDescent="0.35"/>
    <row r="3705" customFormat="1" hidden="1" x14ac:dyDescent="0.35"/>
    <row r="3706" customFormat="1" hidden="1" x14ac:dyDescent="0.35"/>
    <row r="3707" customFormat="1" hidden="1" x14ac:dyDescent="0.35"/>
    <row r="3708" customFormat="1" hidden="1" x14ac:dyDescent="0.35"/>
    <row r="3709" customFormat="1" hidden="1" x14ac:dyDescent="0.35"/>
    <row r="3710" customFormat="1" hidden="1" x14ac:dyDescent="0.35"/>
    <row r="3711" customFormat="1" hidden="1" x14ac:dyDescent="0.35"/>
    <row r="3712" customFormat="1" hidden="1" x14ac:dyDescent="0.35"/>
    <row r="3713" customFormat="1" hidden="1" x14ac:dyDescent="0.35"/>
    <row r="3714" customFormat="1" hidden="1" x14ac:dyDescent="0.35"/>
    <row r="3715" customFormat="1" hidden="1" x14ac:dyDescent="0.35"/>
    <row r="3716" customFormat="1" hidden="1" x14ac:dyDescent="0.35"/>
    <row r="3717" customFormat="1" hidden="1" x14ac:dyDescent="0.35"/>
    <row r="3718" customFormat="1" hidden="1" x14ac:dyDescent="0.35"/>
    <row r="3719" customFormat="1" hidden="1" x14ac:dyDescent="0.35"/>
    <row r="3720" customFormat="1" hidden="1" x14ac:dyDescent="0.35"/>
    <row r="3721" customFormat="1" hidden="1" x14ac:dyDescent="0.35"/>
    <row r="3722" customFormat="1" hidden="1" x14ac:dyDescent="0.35"/>
    <row r="3723" customFormat="1" hidden="1" x14ac:dyDescent="0.35"/>
    <row r="3724" customFormat="1" hidden="1" x14ac:dyDescent="0.35"/>
    <row r="3725" customFormat="1" hidden="1" x14ac:dyDescent="0.35"/>
    <row r="3726" customFormat="1" hidden="1" x14ac:dyDescent="0.35"/>
    <row r="3727" customFormat="1" hidden="1" x14ac:dyDescent="0.35"/>
    <row r="3728" customFormat="1" hidden="1" x14ac:dyDescent="0.35"/>
    <row r="3729" customFormat="1" hidden="1" x14ac:dyDescent="0.35"/>
    <row r="3730" customFormat="1" hidden="1" x14ac:dyDescent="0.35"/>
    <row r="3731" customFormat="1" hidden="1" x14ac:dyDescent="0.35"/>
    <row r="3732" customFormat="1" hidden="1" x14ac:dyDescent="0.35"/>
    <row r="3733" customFormat="1" hidden="1" x14ac:dyDescent="0.35"/>
    <row r="3734" customFormat="1" hidden="1" x14ac:dyDescent="0.35"/>
    <row r="3735" customFormat="1" hidden="1" x14ac:dyDescent="0.35"/>
    <row r="3736" customFormat="1" hidden="1" x14ac:dyDescent="0.35"/>
    <row r="3737" customFormat="1" hidden="1" x14ac:dyDescent="0.35"/>
    <row r="3738" customFormat="1" hidden="1" x14ac:dyDescent="0.35"/>
    <row r="3739" customFormat="1" hidden="1" x14ac:dyDescent="0.35"/>
    <row r="3740" customFormat="1" hidden="1" x14ac:dyDescent="0.35"/>
    <row r="3741" customFormat="1" hidden="1" x14ac:dyDescent="0.35"/>
    <row r="3742" customFormat="1" hidden="1" x14ac:dyDescent="0.35"/>
    <row r="3743" customFormat="1" hidden="1" x14ac:dyDescent="0.35"/>
    <row r="3744" customFormat="1" hidden="1" x14ac:dyDescent="0.35"/>
    <row r="3745" customFormat="1" hidden="1" x14ac:dyDescent="0.35"/>
    <row r="3746" customFormat="1" hidden="1" x14ac:dyDescent="0.35"/>
    <row r="3747" customFormat="1" hidden="1" x14ac:dyDescent="0.35"/>
    <row r="3748" customFormat="1" hidden="1" x14ac:dyDescent="0.35"/>
    <row r="3749" customFormat="1" hidden="1" x14ac:dyDescent="0.35"/>
    <row r="3750" customFormat="1" hidden="1" x14ac:dyDescent="0.35"/>
    <row r="3751" customFormat="1" hidden="1" x14ac:dyDescent="0.35"/>
    <row r="3752" customFormat="1" hidden="1" x14ac:dyDescent="0.35"/>
    <row r="3753" customFormat="1" hidden="1" x14ac:dyDescent="0.35"/>
    <row r="3754" customFormat="1" hidden="1" x14ac:dyDescent="0.35"/>
    <row r="3755" customFormat="1" hidden="1" x14ac:dyDescent="0.35"/>
    <row r="3756" customFormat="1" hidden="1" x14ac:dyDescent="0.35"/>
    <row r="3757" customFormat="1" hidden="1" x14ac:dyDescent="0.35"/>
  </sheetData>
  <autoFilter ref="A1:J3757" xr:uid="{00000000-0001-0000-0000-000000000000}">
    <filterColumn colId="0">
      <filters>
        <filter val="0415201 CITY OF SOMERTON PRIMARY"/>
        <filter val="3103401 SOMERTON COTTAGES EMSD"/>
        <filter val="5415201 CITY OF SOMERTON BUDGET OVERRIDE"/>
        <filter val="6415201 CITY OF SOMERTON DEBT SERVICE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Abstract of Assessment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Wehrle</dc:creator>
  <cp:lastModifiedBy>Chona Medel</cp:lastModifiedBy>
  <dcterms:created xsi:type="dcterms:W3CDTF">2024-03-08T03:25:30Z</dcterms:created>
  <dcterms:modified xsi:type="dcterms:W3CDTF">2024-07-22T21:22:05Z</dcterms:modified>
</cp:coreProperties>
</file>